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C_LIMS_Report-20230330-165731" sheetId="1" r:id="rId5"/>
    <sheet state="visible" name="data evaluated" sheetId="2" r:id="rId6"/>
  </sheets>
  <definedNames/>
  <calcPr/>
</workbook>
</file>

<file path=xl/sharedStrings.xml><?xml version="1.0" encoding="utf-8"?>
<sst xmlns="http://schemas.openxmlformats.org/spreadsheetml/2006/main" count="2587" uniqueCount="1231">
  <si>
    <t>$S PC/LIMS V1</t>
  </si>
  <si>
    <t>$S Devices V1</t>
  </si>
  <si>
    <t>$S device 848 Titrino plus V1</t>
  </si>
  <si>
    <t>P 5.848.0024</t>
  </si>
  <si>
    <t>S 20335</t>
  </si>
  <si>
    <t>$S ADC1</t>
  </si>
  <si>
    <t>ADC 3.848.1210</t>
  </si>
  <si>
    <t>S 57145</t>
  </si>
  <si>
    <t>$E</t>
  </si>
  <si>
    <t>$S MSB1</t>
  </si>
  <si>
    <t>$S 848</t>
  </si>
  <si>
    <t>S 68287</t>
  </si>
  <si>
    <t>S 1171327</t>
  </si>
  <si>
    <t>$S 801</t>
  </si>
  <si>
    <t>S 54376</t>
  </si>
  <si>
    <t>$S Sample data V1</t>
  </si>
  <si>
    <t>1.0</t>
  </si>
  <si>
    <t>g</t>
  </si>
  <si>
    <t>$S MPL V2</t>
  </si>
  <si>
    <t>$S Mode 1</t>
  </si>
  <si>
    <t>SET pH</t>
  </si>
  <si>
    <t>V1.0</t>
  </si>
  <si>
    <t>0.0</t>
  </si>
  <si>
    <t>0.0000</t>
  </si>
  <si>
    <t>34.1</t>
  </si>
  <si>
    <t>119.9</t>
  </si>
  <si>
    <t>0.0100</t>
  </si>
  <si>
    <t>34.7</t>
  </si>
  <si>
    <t>240.0</t>
  </si>
  <si>
    <t>0.0120</t>
  </si>
  <si>
    <t>0.8</t>
  </si>
  <si>
    <t>35.0</t>
  </si>
  <si>
    <t>359.9</t>
  </si>
  <si>
    <t>0.0160</t>
  </si>
  <si>
    <t>35.2</t>
  </si>
  <si>
    <t>479.8</t>
  </si>
  <si>
    <t>0.0340</t>
  </si>
  <si>
    <t>35.3</t>
  </si>
  <si>
    <t>600.0</t>
  </si>
  <si>
    <t>0.0520</t>
  </si>
  <si>
    <t>35.4</t>
  </si>
  <si>
    <t>719.8</t>
  </si>
  <si>
    <t>35.5</t>
  </si>
  <si>
    <t>839.7</t>
  </si>
  <si>
    <t>0.0680</t>
  </si>
  <si>
    <t>959.6</t>
  </si>
  <si>
    <t>0.0800</t>
  </si>
  <si>
    <t>5.0</t>
  </si>
  <si>
    <t>1079.7</t>
  </si>
  <si>
    <t>0.0880</t>
  </si>
  <si>
    <t>35.6</t>
  </si>
  <si>
    <t>1199.6</t>
  </si>
  <si>
    <t>0.1020</t>
  </si>
  <si>
    <t>1319.5</t>
  </si>
  <si>
    <t>0.1160</t>
  </si>
  <si>
    <t>1439.4</t>
  </si>
  <si>
    <t>0.1300</t>
  </si>
  <si>
    <t>1559.2</t>
  </si>
  <si>
    <t>0.1440</t>
  </si>
  <si>
    <t>1679.1</t>
  </si>
  <si>
    <t>0.1600</t>
  </si>
  <si>
    <t>1799.0</t>
  </si>
  <si>
    <t>0.1760</t>
  </si>
  <si>
    <t>1918.8</t>
  </si>
  <si>
    <t>0.1940</t>
  </si>
  <si>
    <t>2038.7</t>
  </si>
  <si>
    <t>0.2140</t>
  </si>
  <si>
    <t>2158.6</t>
  </si>
  <si>
    <t>0.2340</t>
  </si>
  <si>
    <t>2278.4</t>
  </si>
  <si>
    <t>0.2540</t>
  </si>
  <si>
    <t>9.0</t>
  </si>
  <si>
    <t>2398.3</t>
  </si>
  <si>
    <t>0.2740</t>
  </si>
  <si>
    <t>2518.2</t>
  </si>
  <si>
    <t>0.2940</t>
  </si>
  <si>
    <t>2638.1</t>
  </si>
  <si>
    <t>0.3200</t>
  </si>
  <si>
    <t>2757.9</t>
  </si>
  <si>
    <t>0.3480</t>
  </si>
  <si>
    <t>2877.8</t>
  </si>
  <si>
    <t>0.3740</t>
  </si>
  <si>
    <t>2997.7</t>
  </si>
  <si>
    <t>0.4060</t>
  </si>
  <si>
    <t>35.7</t>
  </si>
  <si>
    <t>3117.6</t>
  </si>
  <si>
    <t>0.4320</t>
  </si>
  <si>
    <t>3237.4</t>
  </si>
  <si>
    <t>0.4640</t>
  </si>
  <si>
    <t>3357.3</t>
  </si>
  <si>
    <t>0.4960</t>
  </si>
  <si>
    <t>3477.2</t>
  </si>
  <si>
    <t>0.5260</t>
  </si>
  <si>
    <t>3597.0</t>
  </si>
  <si>
    <t>0.5600</t>
  </si>
  <si>
    <t>3716.9</t>
  </si>
  <si>
    <t>0.5940</t>
  </si>
  <si>
    <t>3836.8</t>
  </si>
  <si>
    <t>0.6300</t>
  </si>
  <si>
    <t>3956.7</t>
  </si>
  <si>
    <t>0.6660</t>
  </si>
  <si>
    <t>4076.5</t>
  </si>
  <si>
    <t>0.7020</t>
  </si>
  <si>
    <t>4196.4</t>
  </si>
  <si>
    <t>0.7420</t>
  </si>
  <si>
    <t>20.0</t>
  </si>
  <si>
    <t>4316.3</t>
  </si>
  <si>
    <t>0.7800</t>
  </si>
  <si>
    <t>18.0</t>
  </si>
  <si>
    <t>4436.1</t>
  </si>
  <si>
    <t>0.8180</t>
  </si>
  <si>
    <t>4556.0</t>
  </si>
  <si>
    <t>0.8580</t>
  </si>
  <si>
    <t>4675.9</t>
  </si>
  <si>
    <t>0.8980</t>
  </si>
  <si>
    <t>4795.7</t>
  </si>
  <si>
    <t>0.9380</t>
  </si>
  <si>
    <t>4915.6</t>
  </si>
  <si>
    <t>0.9800</t>
  </si>
  <si>
    <t>5035.5</t>
  </si>
  <si>
    <t>5155.4</t>
  </si>
  <si>
    <t>5275.2</t>
  </si>
  <si>
    <t>5395.1</t>
  </si>
  <si>
    <t>5515.0</t>
  </si>
  <si>
    <t>5634.8</t>
  </si>
  <si>
    <t>5754.7</t>
  </si>
  <si>
    <t>5874.9</t>
  </si>
  <si>
    <t>5994.8</t>
  </si>
  <si>
    <t>6114.6</t>
  </si>
  <si>
    <t>25.0</t>
  </si>
  <si>
    <t>6234.5</t>
  </si>
  <si>
    <t>6354.4</t>
  </si>
  <si>
    <t>6474.2</t>
  </si>
  <si>
    <t>6594.1</t>
  </si>
  <si>
    <t>6714.0</t>
  </si>
  <si>
    <t>6833.9</t>
  </si>
  <si>
    <t>6953.7</t>
  </si>
  <si>
    <t>7073.6</t>
  </si>
  <si>
    <t>7193.5</t>
  </si>
  <si>
    <t>7313.3</t>
  </si>
  <si>
    <t>7433.2</t>
  </si>
  <si>
    <t>7553.1</t>
  </si>
  <si>
    <t>7672.9</t>
  </si>
  <si>
    <t>29.0</t>
  </si>
  <si>
    <t>7792.8</t>
  </si>
  <si>
    <t>7912.7</t>
  </si>
  <si>
    <t>8032.6</t>
  </si>
  <si>
    <t>8152.4</t>
  </si>
  <si>
    <t>8272.3</t>
  </si>
  <si>
    <t>8392.2</t>
  </si>
  <si>
    <t>8512.1</t>
  </si>
  <si>
    <t>8631.9</t>
  </si>
  <si>
    <t>8751.8</t>
  </si>
  <si>
    <t>8871.7</t>
  </si>
  <si>
    <t>8991.5</t>
  </si>
  <si>
    <t>9111.4</t>
  </si>
  <si>
    <t>9231.3</t>
  </si>
  <si>
    <t>9351.2</t>
  </si>
  <si>
    <t>9471.0</t>
  </si>
  <si>
    <t>9590.9</t>
  </si>
  <si>
    <t>9710.8</t>
  </si>
  <si>
    <t>9830.6</t>
  </si>
  <si>
    <t>9950.5</t>
  </si>
  <si>
    <t>10070.4</t>
  </si>
  <si>
    <t>10190.2</t>
  </si>
  <si>
    <t>10310.1</t>
  </si>
  <si>
    <t>10430.0</t>
  </si>
  <si>
    <t>10549.9</t>
  </si>
  <si>
    <t>10669.7</t>
  </si>
  <si>
    <t>10789.6</t>
  </si>
  <si>
    <t>10909.5</t>
  </si>
  <si>
    <t>11029.4</t>
  </si>
  <si>
    <t>11149.2</t>
  </si>
  <si>
    <t>11269.1</t>
  </si>
  <si>
    <t>11389.0</t>
  </si>
  <si>
    <t>11508.8</t>
  </si>
  <si>
    <t>11628.7</t>
  </si>
  <si>
    <t>11748.6</t>
  </si>
  <si>
    <t>11868.5</t>
  </si>
  <si>
    <t>11988.3</t>
  </si>
  <si>
    <t>12108.2</t>
  </si>
  <si>
    <t>30.0</t>
  </si>
  <si>
    <t>12228.1</t>
  </si>
  <si>
    <t>12348.0</t>
  </si>
  <si>
    <t>12467.8</t>
  </si>
  <si>
    <t>12587.7</t>
  </si>
  <si>
    <t>12707.6</t>
  </si>
  <si>
    <t>12827.4</t>
  </si>
  <si>
    <t>12947.3</t>
  </si>
  <si>
    <t>13067.2</t>
  </si>
  <si>
    <t>13187.1</t>
  </si>
  <si>
    <t>13306.9</t>
  </si>
  <si>
    <t>13426.8</t>
  </si>
  <si>
    <t>13546.7</t>
  </si>
  <si>
    <t>13666.6</t>
  </si>
  <si>
    <t>13786.4</t>
  </si>
  <si>
    <t>13906.3</t>
  </si>
  <si>
    <t>14026.2</t>
  </si>
  <si>
    <t>14146.0</t>
  </si>
  <si>
    <t>14265.9</t>
  </si>
  <si>
    <t>14385.8</t>
  </si>
  <si>
    <t>14505.7</t>
  </si>
  <si>
    <t>14625.5</t>
  </si>
  <si>
    <t>14745.4</t>
  </si>
  <si>
    <t>14865.3</t>
  </si>
  <si>
    <t>14985.2</t>
  </si>
  <si>
    <t>15105.0</t>
  </si>
  <si>
    <t>15224.9</t>
  </si>
  <si>
    <t>15344.8</t>
  </si>
  <si>
    <t>15464.6</t>
  </si>
  <si>
    <t>15584.5</t>
  </si>
  <si>
    <t>15704.4</t>
  </si>
  <si>
    <t>15824.3</t>
  </si>
  <si>
    <t>15944.2</t>
  </si>
  <si>
    <t>16064.0</t>
  </si>
  <si>
    <t>16183.9</t>
  </si>
  <si>
    <t>16303.8</t>
  </si>
  <si>
    <t>16423.6</t>
  </si>
  <si>
    <t>16543.5</t>
  </si>
  <si>
    <t>16663.4</t>
  </si>
  <si>
    <t>16783.3</t>
  </si>
  <si>
    <t>16903.1</t>
  </si>
  <si>
    <t>17023.0</t>
  </si>
  <si>
    <t>17142.9</t>
  </si>
  <si>
    <t>17262.8</t>
  </si>
  <si>
    <t>17382.6</t>
  </si>
  <si>
    <t>17502.5</t>
  </si>
  <si>
    <t>17622.4</t>
  </si>
  <si>
    <t>17742.3</t>
  </si>
  <si>
    <t>17862.1</t>
  </si>
  <si>
    <t>17982.0</t>
  </si>
  <si>
    <t>18101.9</t>
  </si>
  <si>
    <t>18221.7</t>
  </si>
  <si>
    <t>18341.6</t>
  </si>
  <si>
    <t>18461.5</t>
  </si>
  <si>
    <t>18581.4</t>
  </si>
  <si>
    <t>18701.2</t>
  </si>
  <si>
    <t>18821.1</t>
  </si>
  <si>
    <t>18941.0</t>
  </si>
  <si>
    <t>19060.9</t>
  </si>
  <si>
    <t>19180.7</t>
  </si>
  <si>
    <t>19300.6</t>
  </si>
  <si>
    <t>19420.5</t>
  </si>
  <si>
    <t>19540.4</t>
  </si>
  <si>
    <t>19660.2</t>
  </si>
  <si>
    <t>19780.1</t>
  </si>
  <si>
    <t>19900.0</t>
  </si>
  <si>
    <t>20019.8</t>
  </si>
  <si>
    <t>20139.7</t>
  </si>
  <si>
    <t>20259.6</t>
  </si>
  <si>
    <t>20379.5</t>
  </si>
  <si>
    <t>20499.4</t>
  </si>
  <si>
    <t>20619.2</t>
  </si>
  <si>
    <t>20739.1</t>
  </si>
  <si>
    <t>20859.0</t>
  </si>
  <si>
    <t>20978.8</t>
  </si>
  <si>
    <t>21098.7</t>
  </si>
  <si>
    <t>21218.6</t>
  </si>
  <si>
    <t>21338.5</t>
  </si>
  <si>
    <t>21458.3</t>
  </si>
  <si>
    <t>21578.2</t>
  </si>
  <si>
    <t>21698.1</t>
  </si>
  <si>
    <t>21818.0</t>
  </si>
  <si>
    <t>21937.8</t>
  </si>
  <si>
    <t>22057.7</t>
  </si>
  <si>
    <t>22177.6</t>
  </si>
  <si>
    <t>22297.5</t>
  </si>
  <si>
    <t>22417.3</t>
  </si>
  <si>
    <t>22537.2</t>
  </si>
  <si>
    <t>22657.1</t>
  </si>
  <si>
    <t>22776.9</t>
  </si>
  <si>
    <t>22896.8</t>
  </si>
  <si>
    <t>23016.7</t>
  </si>
  <si>
    <t>23136.6</t>
  </si>
  <si>
    <t>23256.4</t>
  </si>
  <si>
    <t>23376.3</t>
  </si>
  <si>
    <t>23496.2</t>
  </si>
  <si>
    <t>23616.1</t>
  </si>
  <si>
    <t>23735.9</t>
  </si>
  <si>
    <t>23855.8</t>
  </si>
  <si>
    <t>23975.7</t>
  </si>
  <si>
    <t>24095.6</t>
  </si>
  <si>
    <t>24215.4</t>
  </si>
  <si>
    <t>24335.3</t>
  </si>
  <si>
    <t>24455.2</t>
  </si>
  <si>
    <t>24575.1</t>
  </si>
  <si>
    <t>24694.9</t>
  </si>
  <si>
    <t>24814.8</t>
  </si>
  <si>
    <t>24934.7</t>
  </si>
  <si>
    <t>25054.6</t>
  </si>
  <si>
    <t>25174.4</t>
  </si>
  <si>
    <t>25294.3</t>
  </si>
  <si>
    <t>25414.2</t>
  </si>
  <si>
    <t>25534.1</t>
  </si>
  <si>
    <t>25653.9</t>
  </si>
  <si>
    <t>25773.8</t>
  </si>
  <si>
    <t>25893.7</t>
  </si>
  <si>
    <t>26013.5</t>
  </si>
  <si>
    <t>26133.4</t>
  </si>
  <si>
    <t>26253.3</t>
  </si>
  <si>
    <t>26373.2</t>
  </si>
  <si>
    <t>26493.0</t>
  </si>
  <si>
    <t>26612.9</t>
  </si>
  <si>
    <t>26732.8</t>
  </si>
  <si>
    <t>26852.7</t>
  </si>
  <si>
    <t>26972.5</t>
  </si>
  <si>
    <t>27092.4</t>
  </si>
  <si>
    <t>27212.3</t>
  </si>
  <si>
    <t>27332.2</t>
  </si>
  <si>
    <t>27452.0</t>
  </si>
  <si>
    <t>27571.9</t>
  </si>
  <si>
    <t>27691.8</t>
  </si>
  <si>
    <t>27811.6</t>
  </si>
  <si>
    <t>27931.5</t>
  </si>
  <si>
    <t>28051.4</t>
  </si>
  <si>
    <t>28171.3</t>
  </si>
  <si>
    <t>28291.2</t>
  </si>
  <si>
    <t>28411.0</t>
  </si>
  <si>
    <t>28530.9</t>
  </si>
  <si>
    <t>28650.8</t>
  </si>
  <si>
    <t>28770.6</t>
  </si>
  <si>
    <t>28890.5</t>
  </si>
  <si>
    <t>29010.4</t>
  </si>
  <si>
    <t>29130.3</t>
  </si>
  <si>
    <t>29250.1</t>
  </si>
  <si>
    <t>29370.0</t>
  </si>
  <si>
    <t>29489.9</t>
  </si>
  <si>
    <t>29609.8</t>
  </si>
  <si>
    <t>29729.6</t>
  </si>
  <si>
    <t>29849.5</t>
  </si>
  <si>
    <t>29969.4</t>
  </si>
  <si>
    <t>30089.3</t>
  </si>
  <si>
    <t>30209.1</t>
  </si>
  <si>
    <t>30329.0</t>
  </si>
  <si>
    <t>30448.9</t>
  </si>
  <si>
    <t>30568.8</t>
  </si>
  <si>
    <t>30688.6</t>
  </si>
  <si>
    <t>30808.5</t>
  </si>
  <si>
    <t>30928.4</t>
  </si>
  <si>
    <t>31048.2</t>
  </si>
  <si>
    <t>31168.1</t>
  </si>
  <si>
    <t>31288.0</t>
  </si>
  <si>
    <t>31407.9</t>
  </si>
  <si>
    <t>31527.8</t>
  </si>
  <si>
    <t>31647.6</t>
  </si>
  <si>
    <t>31767.5</t>
  </si>
  <si>
    <t>31887.4</t>
  </si>
  <si>
    <t>32007.2</t>
  </si>
  <si>
    <t>32127.1</t>
  </si>
  <si>
    <t>32247.0</t>
  </si>
  <si>
    <t>32366.9</t>
  </si>
  <si>
    <t>32486.7</t>
  </si>
  <si>
    <t>32606.6</t>
  </si>
  <si>
    <t>32726.5</t>
  </si>
  <si>
    <t>32846.4</t>
  </si>
  <si>
    <t>32966.2</t>
  </si>
  <si>
    <t>33086.1</t>
  </si>
  <si>
    <t>33206.0</t>
  </si>
  <si>
    <t>33325.9</t>
  </si>
  <si>
    <t>33445.7</t>
  </si>
  <si>
    <t>33565.6</t>
  </si>
  <si>
    <t>33685.5</t>
  </si>
  <si>
    <t>33805.4</t>
  </si>
  <si>
    <t>33925.2</t>
  </si>
  <si>
    <t>34045.1</t>
  </si>
  <si>
    <t>34165.0</t>
  </si>
  <si>
    <t>34284.8</t>
  </si>
  <si>
    <t>34404.7</t>
  </si>
  <si>
    <t>34524.6</t>
  </si>
  <si>
    <t>34644.5</t>
  </si>
  <si>
    <t>34764.4</t>
  </si>
  <si>
    <t>34884.2</t>
  </si>
  <si>
    <t>35004.1</t>
  </si>
  <si>
    <t>35124.0</t>
  </si>
  <si>
    <t>35243.8</t>
  </si>
  <si>
    <t>35363.7</t>
  </si>
  <si>
    <t>35483.6</t>
  </si>
  <si>
    <t>35603.5</t>
  </si>
  <si>
    <t>35723.3</t>
  </si>
  <si>
    <t>35843.2</t>
  </si>
  <si>
    <t>35963.1</t>
  </si>
  <si>
    <t>36083.0</t>
  </si>
  <si>
    <t>36202.8</t>
  </si>
  <si>
    <t>36322.7</t>
  </si>
  <si>
    <t>36442.6</t>
  </si>
  <si>
    <t>36562.5</t>
  </si>
  <si>
    <t>36682.3</t>
  </si>
  <si>
    <t>36802.2</t>
  </si>
  <si>
    <t>36922.1</t>
  </si>
  <si>
    <t>37041.9</t>
  </si>
  <si>
    <t>37161.8</t>
  </si>
  <si>
    <t>37281.7</t>
  </si>
  <si>
    <t>37401.6</t>
  </si>
  <si>
    <t>37521.5</t>
  </si>
  <si>
    <t>37641.3</t>
  </si>
  <si>
    <t>37761.2</t>
  </si>
  <si>
    <t>37881.1</t>
  </si>
  <si>
    <t>38000.9</t>
  </si>
  <si>
    <t>38120.8</t>
  </si>
  <si>
    <t>38240.7</t>
  </si>
  <si>
    <t>38360.6</t>
  </si>
  <si>
    <t>38480.4</t>
  </si>
  <si>
    <t>38600.3</t>
  </si>
  <si>
    <t>38720.2</t>
  </si>
  <si>
    <t>38840.1</t>
  </si>
  <si>
    <t>38959.9</t>
  </si>
  <si>
    <t>39079.8</t>
  </si>
  <si>
    <t>39199.7</t>
  </si>
  <si>
    <t>39319.6</t>
  </si>
  <si>
    <t>39439.4</t>
  </si>
  <si>
    <t>39559.3</t>
  </si>
  <si>
    <t>39679.2</t>
  </si>
  <si>
    <t>39799.1</t>
  </si>
  <si>
    <t>39918.9</t>
  </si>
  <si>
    <t>40038.8</t>
  </si>
  <si>
    <t>40158.7</t>
  </si>
  <si>
    <t>40278.6</t>
  </si>
  <si>
    <t>40398.4</t>
  </si>
  <si>
    <t>40518.3</t>
  </si>
  <si>
    <t>40638.2</t>
  </si>
  <si>
    <t>40758.1</t>
  </si>
  <si>
    <t>40877.9</t>
  </si>
  <si>
    <t>40997.8</t>
  </si>
  <si>
    <t>41117.7</t>
  </si>
  <si>
    <t>41237.5</t>
  </si>
  <si>
    <t>41357.4</t>
  </si>
  <si>
    <t>41477.3</t>
  </si>
  <si>
    <t>41597.2</t>
  </si>
  <si>
    <t>41717.0</t>
  </si>
  <si>
    <t>41836.9</t>
  </si>
  <si>
    <t>41956.8</t>
  </si>
  <si>
    <t>42076.7</t>
  </si>
  <si>
    <t>42196.5</t>
  </si>
  <si>
    <t>42316.4</t>
  </si>
  <si>
    <t>42436.3</t>
  </si>
  <si>
    <t>42556.2</t>
  </si>
  <si>
    <t>42676.0</t>
  </si>
  <si>
    <t>42795.9</t>
  </si>
  <si>
    <t>42915.8</t>
  </si>
  <si>
    <t>43035.7</t>
  </si>
  <si>
    <t>43155.5</t>
  </si>
  <si>
    <t>43275.4</t>
  </si>
  <si>
    <t>43395.3</t>
  </si>
  <si>
    <t>43515.2</t>
  </si>
  <si>
    <t>43635.0</t>
  </si>
  <si>
    <t>43754.9</t>
  </si>
  <si>
    <t>43874.8</t>
  </si>
  <si>
    <t>43994.7</t>
  </si>
  <si>
    <t>44114.5</t>
  </si>
  <si>
    <t>44234.4</t>
  </si>
  <si>
    <t>44354.3</t>
  </si>
  <si>
    <t>44474.1</t>
  </si>
  <si>
    <t>44594.0</t>
  </si>
  <si>
    <t>44713.9</t>
  </si>
  <si>
    <t>44833.8</t>
  </si>
  <si>
    <t>44953.6</t>
  </si>
  <si>
    <t>45073.5</t>
  </si>
  <si>
    <t>45193.4</t>
  </si>
  <si>
    <t>45313.3</t>
  </si>
  <si>
    <t>45433.2</t>
  </si>
  <si>
    <t>45553.0</t>
  </si>
  <si>
    <t>45672.9</t>
  </si>
  <si>
    <t>45792.8</t>
  </si>
  <si>
    <t>45912.6</t>
  </si>
  <si>
    <t>46032.5</t>
  </si>
  <si>
    <t>46152.4</t>
  </si>
  <si>
    <t>46272.3</t>
  </si>
  <si>
    <t>46392.1</t>
  </si>
  <si>
    <t>46512.0</t>
  </si>
  <si>
    <t>46631.9</t>
  </si>
  <si>
    <t>46751.8</t>
  </si>
  <si>
    <t>46871.6</t>
  </si>
  <si>
    <t>46991.5</t>
  </si>
  <si>
    <t>47111.4</t>
  </si>
  <si>
    <t>47231.3</t>
  </si>
  <si>
    <t>47351.1</t>
  </si>
  <si>
    <t>47471.0</t>
  </si>
  <si>
    <t>47590.9</t>
  </si>
  <si>
    <t>47710.8</t>
  </si>
  <si>
    <t>47830.6</t>
  </si>
  <si>
    <t>47950.5</t>
  </si>
  <si>
    <t>48070.4</t>
  </si>
  <si>
    <t>48190.2</t>
  </si>
  <si>
    <t>48310.1</t>
  </si>
  <si>
    <t>48430.0</t>
  </si>
  <si>
    <t>48549.9</t>
  </si>
  <si>
    <t>48669.8</t>
  </si>
  <si>
    <t>48789.6</t>
  </si>
  <si>
    <t>48909.5</t>
  </si>
  <si>
    <t>49029.4</t>
  </si>
  <si>
    <t>49149.2</t>
  </si>
  <si>
    <t>49269.1</t>
  </si>
  <si>
    <t>49389.0</t>
  </si>
  <si>
    <t>49508.9</t>
  </si>
  <si>
    <t>49628.7</t>
  </si>
  <si>
    <t>49748.6</t>
  </si>
  <si>
    <t>49868.5</t>
  </si>
  <si>
    <t>49988.4</t>
  </si>
  <si>
    <t>50108.2</t>
  </si>
  <si>
    <t>50228.1</t>
  </si>
  <si>
    <t>50348.0</t>
  </si>
  <si>
    <t>50467.9</t>
  </si>
  <si>
    <t>50587.7</t>
  </si>
  <si>
    <t>50707.6</t>
  </si>
  <si>
    <t>50827.5</t>
  </si>
  <si>
    <t>50947.4</t>
  </si>
  <si>
    <t>51067.2</t>
  </si>
  <si>
    <t>51187.1</t>
  </si>
  <si>
    <t>51307.0</t>
  </si>
  <si>
    <t>51426.9</t>
  </si>
  <si>
    <t>51546.7</t>
  </si>
  <si>
    <t>51666.6</t>
  </si>
  <si>
    <t>51786.5</t>
  </si>
  <si>
    <t>51906.4</t>
  </si>
  <si>
    <t>52026.2</t>
  </si>
  <si>
    <t>52146.1</t>
  </si>
  <si>
    <t>52266.0</t>
  </si>
  <si>
    <t>52385.9</t>
  </si>
  <si>
    <t>52505.7</t>
  </si>
  <si>
    <t>52625.6</t>
  </si>
  <si>
    <t>52745.5</t>
  </si>
  <si>
    <t>52865.3</t>
  </si>
  <si>
    <t>52985.2</t>
  </si>
  <si>
    <t>53105.1</t>
  </si>
  <si>
    <t>53225.0</t>
  </si>
  <si>
    <t>53344.8</t>
  </si>
  <si>
    <t>53464.7</t>
  </si>
  <si>
    <t>53584.6</t>
  </si>
  <si>
    <t>53704.5</t>
  </si>
  <si>
    <t>53824.3</t>
  </si>
  <si>
    <t>53944.2</t>
  </si>
  <si>
    <t>54064.1</t>
  </si>
  <si>
    <t>54184.0</t>
  </si>
  <si>
    <t>54303.8</t>
  </si>
  <si>
    <t>54423.7</t>
  </si>
  <si>
    <t>54543.6</t>
  </si>
  <si>
    <t>54663.5</t>
  </si>
  <si>
    <t>54783.3</t>
  </si>
  <si>
    <t>54903.2</t>
  </si>
  <si>
    <t>55023.1</t>
  </si>
  <si>
    <t>55143.0</t>
  </si>
  <si>
    <t>55262.8</t>
  </si>
  <si>
    <t>55382.7</t>
  </si>
  <si>
    <t>55502.6</t>
  </si>
  <si>
    <t>55622.5</t>
  </si>
  <si>
    <t>55742.3</t>
  </si>
  <si>
    <t>55862.2</t>
  </si>
  <si>
    <t>55982.1</t>
  </si>
  <si>
    <t>56102.0</t>
  </si>
  <si>
    <t>56221.8</t>
  </si>
  <si>
    <t>56341.7</t>
  </si>
  <si>
    <t>56461.6</t>
  </si>
  <si>
    <t>56581.4</t>
  </si>
  <si>
    <t>56701.3</t>
  </si>
  <si>
    <t>56821.2</t>
  </si>
  <si>
    <t>56941.1</t>
  </si>
  <si>
    <t>57060.9</t>
  </si>
  <si>
    <t>57180.8</t>
  </si>
  <si>
    <t>57300.7</t>
  </si>
  <si>
    <t>57420.6</t>
  </si>
  <si>
    <t>57540.4</t>
  </si>
  <si>
    <t>57660.3</t>
  </si>
  <si>
    <t>57780.2</t>
  </si>
  <si>
    <t>57900.1</t>
  </si>
  <si>
    <t>58019.9</t>
  </si>
  <si>
    <t>58139.8</t>
  </si>
  <si>
    <t>58259.7</t>
  </si>
  <si>
    <t>58379.6</t>
  </si>
  <si>
    <t>58499.4</t>
  </si>
  <si>
    <t>58619.3</t>
  </si>
  <si>
    <t>58739.2</t>
  </si>
  <si>
    <t>58859.1</t>
  </si>
  <si>
    <t>58978.9</t>
  </si>
  <si>
    <t>59098.8</t>
  </si>
  <si>
    <t>59218.7</t>
  </si>
  <si>
    <t>59338.6</t>
  </si>
  <si>
    <t>59458.4</t>
  </si>
  <si>
    <t>59578.3</t>
  </si>
  <si>
    <t>59698.2</t>
  </si>
  <si>
    <t>59818.1</t>
  </si>
  <si>
    <t>59937.9</t>
  </si>
  <si>
    <t>60057.8</t>
  </si>
  <si>
    <t>60177.7</t>
  </si>
  <si>
    <t>60297.5</t>
  </si>
  <si>
    <t>60417.4</t>
  </si>
  <si>
    <t>60537.3</t>
  </si>
  <si>
    <t>60657.2</t>
  </si>
  <si>
    <t>60777.0</t>
  </si>
  <si>
    <t>60896.9</t>
  </si>
  <si>
    <t>61016.8</t>
  </si>
  <si>
    <t>61136.7</t>
  </si>
  <si>
    <t>61256.5</t>
  </si>
  <si>
    <t>61376.4</t>
  </si>
  <si>
    <t>61496.3</t>
  </si>
  <si>
    <t>61616.2</t>
  </si>
  <si>
    <t>61736.0</t>
  </si>
  <si>
    <t>61855.9</t>
  </si>
  <si>
    <t>61975.8</t>
  </si>
  <si>
    <t>62095.6</t>
  </si>
  <si>
    <t>62215.5</t>
  </si>
  <si>
    <t>62335.4</t>
  </si>
  <si>
    <t>62455.3</t>
  </si>
  <si>
    <t>62575.2</t>
  </si>
  <si>
    <t>62695.0</t>
  </si>
  <si>
    <t>62814.9</t>
  </si>
  <si>
    <t>62934.8</t>
  </si>
  <si>
    <t>63054.6</t>
  </si>
  <si>
    <t>63174.5</t>
  </si>
  <si>
    <t>63294.4</t>
  </si>
  <si>
    <t>63414.3</t>
  </si>
  <si>
    <t>63534.1</t>
  </si>
  <si>
    <t>63654.0</t>
  </si>
  <si>
    <t>63773.9</t>
  </si>
  <si>
    <t>63893.8</t>
  </si>
  <si>
    <t>64013.6</t>
  </si>
  <si>
    <t>64133.5</t>
  </si>
  <si>
    <t>64253.4</t>
  </si>
  <si>
    <t>64373.2</t>
  </si>
  <si>
    <t>64493.1</t>
  </si>
  <si>
    <t>64613.0</t>
  </si>
  <si>
    <t>64732.9</t>
  </si>
  <si>
    <t>64852.7</t>
  </si>
  <si>
    <t>64972.6</t>
  </si>
  <si>
    <t>65092.5</t>
  </si>
  <si>
    <t>65212.4</t>
  </si>
  <si>
    <t>65332.2</t>
  </si>
  <si>
    <t>65452.1</t>
  </si>
  <si>
    <t>65572.0</t>
  </si>
  <si>
    <t>65691.9</t>
  </si>
  <si>
    <t>65811.7</t>
  </si>
  <si>
    <t>65931.6</t>
  </si>
  <si>
    <t>66051.5</t>
  </si>
  <si>
    <t>66171.3</t>
  </si>
  <si>
    <t>66291.2</t>
  </si>
  <si>
    <t>66411.1</t>
  </si>
  <si>
    <t>66531.0</t>
  </si>
  <si>
    <t>66650.9</t>
  </si>
  <si>
    <t>66770.7</t>
  </si>
  <si>
    <t>66890.6</t>
  </si>
  <si>
    <t>67010.5</t>
  </si>
  <si>
    <t>67130.3</t>
  </si>
  <si>
    <t>67250.2</t>
  </si>
  <si>
    <t>67370.1</t>
  </si>
  <si>
    <t>29.2</t>
  </si>
  <si>
    <t>67490.0</t>
  </si>
  <si>
    <t>67609.8</t>
  </si>
  <si>
    <t>67729.7</t>
  </si>
  <si>
    <t>67849.6</t>
  </si>
  <si>
    <t>67969.5</t>
  </si>
  <si>
    <t>68089.3</t>
  </si>
  <si>
    <t>28.0</t>
  </si>
  <si>
    <t>68209.2</t>
  </si>
  <si>
    <t>68329.1</t>
  </si>
  <si>
    <t>68448.9</t>
  </si>
  <si>
    <t>68568.8</t>
  </si>
  <si>
    <t>68688.7</t>
  </si>
  <si>
    <t>68808.6</t>
  </si>
  <si>
    <t>68928.4</t>
  </si>
  <si>
    <t>69048.3</t>
  </si>
  <si>
    <t>69168.2</t>
  </si>
  <si>
    <t>69288.0</t>
  </si>
  <si>
    <t>21.0</t>
  </si>
  <si>
    <t>69407.9</t>
  </si>
  <si>
    <t>69527.8</t>
  </si>
  <si>
    <t>69647.7</t>
  </si>
  <si>
    <t>69767.6</t>
  </si>
  <si>
    <t>69887.4</t>
  </si>
  <si>
    <t>70007.3</t>
  </si>
  <si>
    <t>70127.2</t>
  </si>
  <si>
    <t>70247.0</t>
  </si>
  <si>
    <t>70366.9</t>
  </si>
  <si>
    <t>70486.8</t>
  </si>
  <si>
    <t>70606.7</t>
  </si>
  <si>
    <t>70726.5</t>
  </si>
  <si>
    <t>70846.4</t>
  </si>
  <si>
    <t>70966.3</t>
  </si>
  <si>
    <t>71086.2</t>
  </si>
  <si>
    <t>71206.0</t>
  </si>
  <si>
    <t>71325.9</t>
  </si>
  <si>
    <t>71445.8</t>
  </si>
  <si>
    <t>71565.7</t>
  </si>
  <si>
    <t>71685.5</t>
  </si>
  <si>
    <t>71805.4</t>
  </si>
  <si>
    <t>22.0</t>
  </si>
  <si>
    <t>71925.3</t>
  </si>
  <si>
    <t>72045.1</t>
  </si>
  <si>
    <t>72165.0</t>
  </si>
  <si>
    <t>72284.9</t>
  </si>
  <si>
    <t>72404.8</t>
  </si>
  <si>
    <t>72524.6</t>
  </si>
  <si>
    <t>72644.5</t>
  </si>
  <si>
    <t>72764.4</t>
  </si>
  <si>
    <t>72884.3</t>
  </si>
  <si>
    <t>27.0</t>
  </si>
  <si>
    <t>73004.1</t>
  </si>
  <si>
    <t>73124.0</t>
  </si>
  <si>
    <t>73243.9</t>
  </si>
  <si>
    <t>73363.8</t>
  </si>
  <si>
    <t>73483.6</t>
  </si>
  <si>
    <t>73603.5</t>
  </si>
  <si>
    <t>73723.4</t>
  </si>
  <si>
    <t>73843.3</t>
  </si>
  <si>
    <t>73963.1</t>
  </si>
  <si>
    <t>74083.0</t>
  </si>
  <si>
    <t>74202.9</t>
  </si>
  <si>
    <t>74322.8</t>
  </si>
  <si>
    <t>74442.6</t>
  </si>
  <si>
    <t>74562.5</t>
  </si>
  <si>
    <t>74682.4</t>
  </si>
  <si>
    <t>74802.2</t>
  </si>
  <si>
    <t>74922.1</t>
  </si>
  <si>
    <t>75042.0</t>
  </si>
  <si>
    <t>75161.9</t>
  </si>
  <si>
    <t>75281.7</t>
  </si>
  <si>
    <t>75401.6</t>
  </si>
  <si>
    <t>75521.5</t>
  </si>
  <si>
    <t>75641.4</t>
  </si>
  <si>
    <t>75761.2</t>
  </si>
  <si>
    <t>75881.1</t>
  </si>
  <si>
    <t>76001.0</t>
  </si>
  <si>
    <t>76120.9</t>
  </si>
  <si>
    <t>76240.7</t>
  </si>
  <si>
    <t>76360.6</t>
  </si>
  <si>
    <t>76480.5</t>
  </si>
  <si>
    <t>76600.3</t>
  </si>
  <si>
    <t>76720.2</t>
  </si>
  <si>
    <t>76840.1</t>
  </si>
  <si>
    <t>76960.0</t>
  </si>
  <si>
    <t>77079.9</t>
  </si>
  <si>
    <t>77199.7</t>
  </si>
  <si>
    <t>77319.6</t>
  </si>
  <si>
    <t>77439.5</t>
  </si>
  <si>
    <t>77559.3</t>
  </si>
  <si>
    <t>77679.2</t>
  </si>
  <si>
    <t>77799.1</t>
  </si>
  <si>
    <t>77919.0</t>
  </si>
  <si>
    <t>78038.8</t>
  </si>
  <si>
    <t>78158.7</t>
  </si>
  <si>
    <t>78278.6</t>
  </si>
  <si>
    <t>78398.5</t>
  </si>
  <si>
    <t>78518.3</t>
  </si>
  <si>
    <t>78638.2</t>
  </si>
  <si>
    <t>78758.1</t>
  </si>
  <si>
    <t>78878.0</t>
  </si>
  <si>
    <t>15.0</t>
  </si>
  <si>
    <t>78997.8</t>
  </si>
  <si>
    <t>79117.7</t>
  </si>
  <si>
    <t>79237.6</t>
  </si>
  <si>
    <t>79357.4</t>
  </si>
  <si>
    <t>79477.3</t>
  </si>
  <si>
    <t>79597.2</t>
  </si>
  <si>
    <t>79717.1</t>
  </si>
  <si>
    <t>79836.9</t>
  </si>
  <si>
    <t>79956.8</t>
  </si>
  <si>
    <t>80076.7</t>
  </si>
  <si>
    <t>80196.6</t>
  </si>
  <si>
    <t>80316.4</t>
  </si>
  <si>
    <t>80436.3</t>
  </si>
  <si>
    <t>80556.2</t>
  </si>
  <si>
    <t>80676.1</t>
  </si>
  <si>
    <t>80795.9</t>
  </si>
  <si>
    <t>80915.8</t>
  </si>
  <si>
    <t>81035.7</t>
  </si>
  <si>
    <t>81155.5</t>
  </si>
  <si>
    <t>81275.4</t>
  </si>
  <si>
    <t>81395.3</t>
  </si>
  <si>
    <t>81515.2</t>
  </si>
  <si>
    <t>81635.0</t>
  </si>
  <si>
    <t>81754.9</t>
  </si>
  <si>
    <t>81874.8</t>
  </si>
  <si>
    <t>81994.7</t>
  </si>
  <si>
    <t>82114.5</t>
  </si>
  <si>
    <t>82234.4</t>
  </si>
  <si>
    <t>82354.3</t>
  </si>
  <si>
    <t>82474.2</t>
  </si>
  <si>
    <t>82594.0</t>
  </si>
  <si>
    <t>14.0</t>
  </si>
  <si>
    <t>82713.9</t>
  </si>
  <si>
    <t>82833.8</t>
  </si>
  <si>
    <t>82953.6</t>
  </si>
  <si>
    <t>83073.5</t>
  </si>
  <si>
    <t>83193.4</t>
  </si>
  <si>
    <t>83313.3</t>
  </si>
  <si>
    <t>83433.1</t>
  </si>
  <si>
    <t>83553.0</t>
  </si>
  <si>
    <t>83672.9</t>
  </si>
  <si>
    <t>83792.8</t>
  </si>
  <si>
    <t>12.0</t>
  </si>
  <si>
    <t>83912.6</t>
  </si>
  <si>
    <t>84032.5</t>
  </si>
  <si>
    <t>84152.4</t>
  </si>
  <si>
    <t>84272.3</t>
  </si>
  <si>
    <t>84392.1</t>
  </si>
  <si>
    <t>84512.0</t>
  </si>
  <si>
    <t>84631.9</t>
  </si>
  <si>
    <t>84751.8</t>
  </si>
  <si>
    <t>84871.6</t>
  </si>
  <si>
    <t>84991.5</t>
  </si>
  <si>
    <t>85111.4</t>
  </si>
  <si>
    <t>85231.2</t>
  </si>
  <si>
    <t>85351.1</t>
  </si>
  <si>
    <t>85471.0</t>
  </si>
  <si>
    <t>85590.9</t>
  </si>
  <si>
    <t>85710.7</t>
  </si>
  <si>
    <t>85830.6</t>
  </si>
  <si>
    <t>85950.5</t>
  </si>
  <si>
    <t>86070.4</t>
  </si>
  <si>
    <t>86190.2</t>
  </si>
  <si>
    <t>86310.1</t>
  </si>
  <si>
    <t>86430.0</t>
  </si>
  <si>
    <t>86549.9</t>
  </si>
  <si>
    <t>86669.7</t>
  </si>
  <si>
    <t>86789.6</t>
  </si>
  <si>
    <t>86909.5</t>
  </si>
  <si>
    <t>87029.3</t>
  </si>
  <si>
    <t>87149.2</t>
  </si>
  <si>
    <t>87269.1</t>
  </si>
  <si>
    <t>87389.0</t>
  </si>
  <si>
    <t>87508.8</t>
  </si>
  <si>
    <t>87628.7</t>
  </si>
  <si>
    <t>87748.6</t>
  </si>
  <si>
    <t>87868.5</t>
  </si>
  <si>
    <t>87988.3</t>
  </si>
  <si>
    <t>88108.2</t>
  </si>
  <si>
    <t>88228.1</t>
  </si>
  <si>
    <t>88347.9</t>
  </si>
  <si>
    <t>88467.8</t>
  </si>
  <si>
    <t>88587.7</t>
  </si>
  <si>
    <t>88707.6</t>
  </si>
  <si>
    <t>88827.5</t>
  </si>
  <si>
    <t>88947.3</t>
  </si>
  <si>
    <t>89067.2</t>
  </si>
  <si>
    <t>89187.1</t>
  </si>
  <si>
    <t>89306.9</t>
  </si>
  <si>
    <t>89426.8</t>
  </si>
  <si>
    <t>89546.7</t>
  </si>
  <si>
    <t>89666.6</t>
  </si>
  <si>
    <t>89786.4</t>
  </si>
  <si>
    <t>89906.3</t>
  </si>
  <si>
    <t>8.0</t>
  </si>
  <si>
    <t>90026.2</t>
  </si>
  <si>
    <t>90146.0</t>
  </si>
  <si>
    <t>90265.9</t>
  </si>
  <si>
    <t>90385.8</t>
  </si>
  <si>
    <t>7.0</t>
  </si>
  <si>
    <t>90505.7</t>
  </si>
  <si>
    <t>90625.6</t>
  </si>
  <si>
    <t>90745.4</t>
  </si>
  <si>
    <t>90865.3</t>
  </si>
  <si>
    <t>90985.2</t>
  </si>
  <si>
    <t>91105.0</t>
  </si>
  <si>
    <t>91224.9</t>
  </si>
  <si>
    <t>91344.8</t>
  </si>
  <si>
    <t>91464.7</t>
  </si>
  <si>
    <t>91584.5</t>
  </si>
  <si>
    <t>91704.4</t>
  </si>
  <si>
    <t>91824.3</t>
  </si>
  <si>
    <t>91944.2</t>
  </si>
  <si>
    <t>92064.0</t>
  </si>
  <si>
    <t>92183.9</t>
  </si>
  <si>
    <t>92303.8</t>
  </si>
  <si>
    <t>92423.7</t>
  </si>
  <si>
    <t>92543.5</t>
  </si>
  <si>
    <t>92663.4</t>
  </si>
  <si>
    <t>92783.3</t>
  </si>
  <si>
    <t>92903.1</t>
  </si>
  <si>
    <t>93023.0</t>
  </si>
  <si>
    <t>93142.9</t>
  </si>
  <si>
    <t>93262.8</t>
  </si>
  <si>
    <t>93382.6</t>
  </si>
  <si>
    <t>93502.5</t>
  </si>
  <si>
    <t>93622.4</t>
  </si>
  <si>
    <t>93742.3</t>
  </si>
  <si>
    <t>93862.1</t>
  </si>
  <si>
    <t>93982.0</t>
  </si>
  <si>
    <t>94101.9</t>
  </si>
  <si>
    <t>94221.8</t>
  </si>
  <si>
    <t>94341.6</t>
  </si>
  <si>
    <t>94461.5</t>
  </si>
  <si>
    <t>94581.4</t>
  </si>
  <si>
    <t>94701.3</t>
  </si>
  <si>
    <t>94821.1</t>
  </si>
  <si>
    <t>94941.0</t>
  </si>
  <si>
    <t>95060.9</t>
  </si>
  <si>
    <t>95180.7</t>
  </si>
  <si>
    <t>95300.6</t>
  </si>
  <si>
    <t>95420.5</t>
  </si>
  <si>
    <t>95540.4</t>
  </si>
  <si>
    <t>95660.2</t>
  </si>
  <si>
    <t>95780.1</t>
  </si>
  <si>
    <t>95900.0</t>
  </si>
  <si>
    <t>96019.9</t>
  </si>
  <si>
    <t>3.0</t>
  </si>
  <si>
    <t>96139.7</t>
  </si>
  <si>
    <t>96259.6</t>
  </si>
  <si>
    <t>96379.5</t>
  </si>
  <si>
    <t>96499.4</t>
  </si>
  <si>
    <t>96619.2</t>
  </si>
  <si>
    <t>96739.1</t>
  </si>
  <si>
    <t>96859.0</t>
  </si>
  <si>
    <t>96978.8</t>
  </si>
  <si>
    <t>97098.7</t>
  </si>
  <si>
    <t>97218.6</t>
  </si>
  <si>
    <t>97338.5</t>
  </si>
  <si>
    <t>97458.3</t>
  </si>
  <si>
    <t>97578.2</t>
  </si>
  <si>
    <t>97698.1</t>
  </si>
  <si>
    <t>97818.0</t>
  </si>
  <si>
    <t>97937.8</t>
  </si>
  <si>
    <t>98057.7</t>
  </si>
  <si>
    <t>98177.6</t>
  </si>
  <si>
    <t>2.0</t>
  </si>
  <si>
    <t>98297.4</t>
  </si>
  <si>
    <t>98417.3</t>
  </si>
  <si>
    <t>98537.2</t>
  </si>
  <si>
    <t>98657.1</t>
  </si>
  <si>
    <t>98776.9</t>
  </si>
  <si>
    <t>98896.8</t>
  </si>
  <si>
    <t>99016.7</t>
  </si>
  <si>
    <t>99136.6</t>
  </si>
  <si>
    <t>99256.4</t>
  </si>
  <si>
    <t>99376.3</t>
  </si>
  <si>
    <t>99496.2</t>
  </si>
  <si>
    <t>99616.1</t>
  </si>
  <si>
    <t>99735.9</t>
  </si>
  <si>
    <t>99855.8</t>
  </si>
  <si>
    <t>99975.7</t>
  </si>
  <si>
    <t>100095.5</t>
  </si>
  <si>
    <t>100215.4</t>
  </si>
  <si>
    <t>100335.3</t>
  </si>
  <si>
    <t>100455.2</t>
  </si>
  <si>
    <t>100575.0</t>
  </si>
  <si>
    <t>100694.9</t>
  </si>
  <si>
    <t>100814.8</t>
  </si>
  <si>
    <t>100934.7</t>
  </si>
  <si>
    <t>101054.5</t>
  </si>
  <si>
    <t>101174.4</t>
  </si>
  <si>
    <t>101294.3</t>
  </si>
  <si>
    <t>101414.2</t>
  </si>
  <si>
    <t>101534.0</t>
  </si>
  <si>
    <t>101653.9</t>
  </si>
  <si>
    <t>101773.8</t>
  </si>
  <si>
    <t>101893.6</t>
  </si>
  <si>
    <t>102013.5</t>
  </si>
  <si>
    <t>102133.4</t>
  </si>
  <si>
    <t>102253.3</t>
  </si>
  <si>
    <t>102373.2</t>
  </si>
  <si>
    <t>102493.0</t>
  </si>
  <si>
    <t>102612.9</t>
  </si>
  <si>
    <t>102732.8</t>
  </si>
  <si>
    <t>102852.6</t>
  </si>
  <si>
    <t>102972.5</t>
  </si>
  <si>
    <t>103092.4</t>
  </si>
  <si>
    <t>103212.3</t>
  </si>
  <si>
    <t>0.9</t>
  </si>
  <si>
    <t>103332.1</t>
  </si>
  <si>
    <t>103452.0</t>
  </si>
  <si>
    <t>103571.9</t>
  </si>
  <si>
    <t>103691.8</t>
  </si>
  <si>
    <t>103811.6</t>
  </si>
  <si>
    <t>103931.5</t>
  </si>
  <si>
    <t>104051.4</t>
  </si>
  <si>
    <t>104171.3</t>
  </si>
  <si>
    <t>104291.1</t>
  </si>
  <si>
    <t>104411.0</t>
  </si>
  <si>
    <t>104530.9</t>
  </si>
  <si>
    <t>104650.8</t>
  </si>
  <si>
    <t>104770.6</t>
  </si>
  <si>
    <t>104890.5</t>
  </si>
  <si>
    <t>105010.4</t>
  </si>
  <si>
    <t>105130.2</t>
  </si>
  <si>
    <t>105250.1</t>
  </si>
  <si>
    <t>105370.0</t>
  </si>
  <si>
    <t>105489.9</t>
  </si>
  <si>
    <t>105609.7</t>
  </si>
  <si>
    <t>105729.6</t>
  </si>
  <si>
    <t>105849.5</t>
  </si>
  <si>
    <t>105969.4</t>
  </si>
  <si>
    <t>106089.2</t>
  </si>
  <si>
    <t>106209.1</t>
  </si>
  <si>
    <t>0.7</t>
  </si>
  <si>
    <t>106329.0</t>
  </si>
  <si>
    <t>106448.9</t>
  </si>
  <si>
    <t>106568.7</t>
  </si>
  <si>
    <t>106688.6</t>
  </si>
  <si>
    <t>106808.5</t>
  </si>
  <si>
    <t>106928.4</t>
  </si>
  <si>
    <t>107048.2</t>
  </si>
  <si>
    <t>107168.1</t>
  </si>
  <si>
    <t>107288.0</t>
  </si>
  <si>
    <t>107407.8</t>
  </si>
  <si>
    <t>107527.7</t>
  </si>
  <si>
    <t>0.6</t>
  </si>
  <si>
    <t>107647.6</t>
  </si>
  <si>
    <t>107767.5</t>
  </si>
  <si>
    <t>107887.3</t>
  </si>
  <si>
    <t>108007.2</t>
  </si>
  <si>
    <t>108127.1</t>
  </si>
  <si>
    <t>108247.0</t>
  </si>
  <si>
    <t>108366.8</t>
  </si>
  <si>
    <t>108486.7</t>
  </si>
  <si>
    <t>108606.6</t>
  </si>
  <si>
    <t>108726.5</t>
  </si>
  <si>
    <t>108846.3</t>
  </si>
  <si>
    <t>0.5</t>
  </si>
  <si>
    <t>108966.2</t>
  </si>
  <si>
    <t>109086.1</t>
  </si>
  <si>
    <t>109205.9</t>
  </si>
  <si>
    <t>109325.8</t>
  </si>
  <si>
    <t>109445.7</t>
  </si>
  <si>
    <t>109565.6</t>
  </si>
  <si>
    <t>109685.5</t>
  </si>
  <si>
    <t>109805.3</t>
  </si>
  <si>
    <t>109925.2</t>
  </si>
  <si>
    <t>0.4</t>
  </si>
  <si>
    <t>110045.1</t>
  </si>
  <si>
    <t>110164.9</t>
  </si>
  <si>
    <t>0.3</t>
  </si>
  <si>
    <t>110284.8</t>
  </si>
  <si>
    <t>110404.7</t>
  </si>
  <si>
    <t>110524.6</t>
  </si>
  <si>
    <t>110644.4</t>
  </si>
  <si>
    <t>110764.3</t>
  </si>
  <si>
    <t>110884.2</t>
  </si>
  <si>
    <t>111004.1</t>
  </si>
  <si>
    <t>111123.9</t>
  </si>
  <si>
    <t>111243.8</t>
  </si>
  <si>
    <t>111363.7</t>
  </si>
  <si>
    <t>111483.6</t>
  </si>
  <si>
    <t>111603.4</t>
  </si>
  <si>
    <t>111723.3</t>
  </si>
  <si>
    <t>111843.2</t>
  </si>
  <si>
    <t>111963.1</t>
  </si>
  <si>
    <t>112082.9</t>
  </si>
  <si>
    <t>0.2</t>
  </si>
  <si>
    <t>112202.8</t>
  </si>
  <si>
    <t>112322.7</t>
  </si>
  <si>
    <t>112442.5</t>
  </si>
  <si>
    <t>112562.4</t>
  </si>
  <si>
    <t>112682.3</t>
  </si>
  <si>
    <t>112802.2</t>
  </si>
  <si>
    <t>112922.0</t>
  </si>
  <si>
    <t>113041.9</t>
  </si>
  <si>
    <t>113161.8</t>
  </si>
  <si>
    <t>113281.7</t>
  </si>
  <si>
    <t>113401.5</t>
  </si>
  <si>
    <t>113521.4</t>
  </si>
  <si>
    <t>113641.3</t>
  </si>
  <si>
    <t>113761.2</t>
  </si>
  <si>
    <t>113881.0</t>
  </si>
  <si>
    <t>114000.9</t>
  </si>
  <si>
    <t>0.1</t>
  </si>
  <si>
    <t>114120.8</t>
  </si>
  <si>
    <t>114240.7</t>
  </si>
  <si>
    <t>114360.5</t>
  </si>
  <si>
    <t>114480.4</t>
  </si>
  <si>
    <t>114600.3</t>
  </si>
  <si>
    <t>114720.2</t>
  </si>
  <si>
    <t>114840.0</t>
  </si>
  <si>
    <t>114959.9</t>
  </si>
  <si>
    <t>115079.8</t>
  </si>
  <si>
    <t>115199.7</t>
  </si>
  <si>
    <t>115319.5</t>
  </si>
  <si>
    <t>115439.4</t>
  </si>
  <si>
    <t>115559.3</t>
  </si>
  <si>
    <t>115679.1</t>
  </si>
  <si>
    <t>115799.0</t>
  </si>
  <si>
    <t>115918.9</t>
  </si>
  <si>
    <t>116038.8</t>
  </si>
  <si>
    <t>116158.6</t>
  </si>
  <si>
    <t>116278.5</t>
  </si>
  <si>
    <t>116398.4</t>
  </si>
  <si>
    <t>116518.3</t>
  </si>
  <si>
    <t>116638.1</t>
  </si>
  <si>
    <t>116758.0</t>
  </si>
  <si>
    <t>116877.9</t>
  </si>
  <si>
    <t>116997.8</t>
  </si>
  <si>
    <t>117117.6</t>
  </si>
  <si>
    <t>117237.5</t>
  </si>
  <si>
    <t>117357.4</t>
  </si>
  <si>
    <t>117477.3</t>
  </si>
  <si>
    <t>117597.1</t>
  </si>
  <si>
    <t>117717.0</t>
  </si>
  <si>
    <t>117836.9</t>
  </si>
  <si>
    <t>117956.8</t>
  </si>
  <si>
    <t>118076.6</t>
  </si>
  <si>
    <t>118196.5</t>
  </si>
  <si>
    <t>118316.4</t>
  </si>
  <si>
    <t>118436.3</t>
  </si>
  <si>
    <t>118556.1</t>
  </si>
  <si>
    <t>118676.0</t>
  </si>
  <si>
    <t>118795.9</t>
  </si>
  <si>
    <t>118915.7</t>
  </si>
  <si>
    <t>119035.6</t>
  </si>
  <si>
    <t>119155.5</t>
  </si>
  <si>
    <t>119275.4</t>
  </si>
  <si>
    <t>119395.3</t>
  </si>
  <si>
    <t>119515.1</t>
  </si>
  <si>
    <t>119635.0</t>
  </si>
  <si>
    <t>119754.9</t>
  </si>
  <si>
    <t>$S DETERM V1</t>
  </si>
  <si>
    <t>$S Props V2</t>
  </si>
  <si>
    <t>SET-ZP</t>
  </si>
  <si>
    <t>modified</t>
  </si>
  <si>
    <t>20230330-165731</t>
  </si>
  <si>
    <t>original</t>
  </si>
  <si>
    <t>Manual stop</t>
  </si>
  <si>
    <t>JENS-MAN</t>
  </si>
  <si>
    <t>$S Results V1</t>
  </si>
  <si>
    <t>$S Result 1C.R1 V1</t>
  </si>
  <si>
    <t>%</t>
  </si>
  <si>
    <t>$S Result 1C.R2 V1</t>
  </si>
  <si>
    <t>$S Result 1C.R3 V1</t>
  </si>
  <si>
    <t>$S Result 1C.R4 V1</t>
  </si>
  <si>
    <t>$S Result 1C.R5 V1</t>
  </si>
  <si>
    <t>V2.0</t>
  </si>
  <si>
    <t>$S EP V1</t>
  </si>
  <si>
    <t>$S Cal V1</t>
  </si>
  <si>
    <t>$S StdAdd V1</t>
  </si>
  <si>
    <t>$S Other Variables V1</t>
  </si>
  <si>
    <t>$S System V1</t>
  </si>
  <si>
    <t>156372.0</t>
  </si>
  <si>
    <t>156365.0</t>
  </si>
  <si>
    <t>95.8</t>
  </si>
  <si>
    <t>Pt1000</t>
  </si>
  <si>
    <t>NaOH</t>
  </si>
  <si>
    <t>$S Statistic V2</t>
  </si>
  <si>
    <t>$S ComVar local V1</t>
  </si>
  <si>
    <t>$S Titrant V1</t>
  </si>
  <si>
    <t>$S Titrant1 V1</t>
  </si>
  <si>
    <t>mol/L</t>
  </si>
  <si>
    <t>$S Sensor V1</t>
  </si>
  <si>
    <t>$S Sensor1 V2</t>
  </si>
  <si>
    <t>pH</t>
  </si>
  <si>
    <t>(Pt1000)</t>
  </si>
  <si>
    <t>Cal Flat</t>
  </si>
  <si>
    <t>$S Calc Vars V1</t>
  </si>
  <si>
    <t>$S Calc1 V1</t>
  </si>
  <si>
    <t>$S R1 V1</t>
  </si>
  <si>
    <t>$S R2 V1</t>
  </si>
  <si>
    <t>$S R3 V1</t>
  </si>
  <si>
    <t>$S R4 V1</t>
  </si>
  <si>
    <t>$S R5 V1</t>
  </si>
  <si>
    <t>$S Messages V1</t>
  </si>
  <si>
    <t>$S Message1 V1.1</t>
  </si>
  <si>
    <t>014-091</t>
  </si>
  <si>
    <t>Überlauf Messpunktliste</t>
  </si>
  <si>
    <t>$S Methodproperties V1</t>
  </si>
  <si>
    <t>$S Method V1</t>
  </si>
  <si>
    <t>$S Methodoptions V1.1</t>
  </si>
  <si>
    <t>off</t>
  </si>
  <si>
    <t>ID1</t>
  </si>
  <si>
    <t>ID2</t>
  </si>
  <si>
    <t>on</t>
  </si>
  <si>
    <t>30 s</t>
  </si>
  <si>
    <t>Card 1</t>
  </si>
  <si>
    <t>no</t>
  </si>
  <si>
    <t>**********00**</t>
  </si>
  <si>
    <t>$S 01</t>
  </si>
  <si>
    <t>T+</t>
  </si>
  <si>
    <t>$S 02</t>
  </si>
  <si>
    <t>CTRL</t>
  </si>
  <si>
    <t>Send remote signal</t>
  </si>
  <si>
    <t>200 ms</t>
  </si>
  <si>
    <t>$S 03</t>
  </si>
  <si>
    <t>REQUEST</t>
  </si>
  <si>
    <t>Data request</t>
  </si>
  <si>
    <t>$S 04</t>
  </si>
  <si>
    <t>Set endpoint titration pH</t>
  </si>
  <si>
    <t>0 s</t>
  </si>
  <si>
    <t>1 s</t>
  </si>
  <si>
    <t>0.00000 mL</t>
  </si>
  <si>
    <t>max.</t>
  </si>
  <si>
    <t>user</t>
  </si>
  <si>
    <t>0.03 mL/min</t>
  </si>
  <si>
    <t>10 µL/min</t>
  </si>
  <si>
    <t>20 µL/min</t>
  </si>
  <si>
    <t>10 s</t>
  </si>
  <si>
    <t>optimal</t>
  </si>
  <si>
    <t>10.00 mL/min</t>
  </si>
  <si>
    <t>25.00 µL/min</t>
  </si>
  <si>
    <t>drift</t>
  </si>
  <si>
    <t>30 µL/min</t>
  </si>
  <si>
    <t>+</t>
  </si>
  <si>
    <t>35.0 °C</t>
  </si>
  <si>
    <t>120 s</t>
  </si>
  <si>
    <t>500 mL</t>
  </si>
  <si>
    <t>automatic</t>
  </si>
  <si>
    <t>0.0 µL/min</t>
  </si>
  <si>
    <t>20.0000 mL</t>
  </si>
  <si>
    <t>$S 05</t>
  </si>
  <si>
    <t>BEEP</t>
  </si>
  <si>
    <t>Acoustic signal</t>
  </si>
  <si>
    <t>$S 06</t>
  </si>
  <si>
    <t>CALC</t>
  </si>
  <si>
    <t>Calculation</t>
  </si>
  <si>
    <t>$S R1</t>
  </si>
  <si>
    <t>Round</t>
  </si>
  <si>
    <t>invalid</t>
  </si>
  <si>
    <t>Display message</t>
  </si>
  <si>
    <t>$S R2</t>
  </si>
  <si>
    <t>$S R3</t>
  </si>
  <si>
    <t>$S R4</t>
  </si>
  <si>
    <t>$S R5</t>
  </si>
  <si>
    <t>$S 07</t>
  </si>
  <si>
    <t>T+ Report</t>
  </si>
  <si>
    <t>n / rpm</t>
  </si>
  <si>
    <t>open pipe</t>
  </si>
  <si>
    <t xml:space="preserve">200 ml/min </t>
  </si>
  <si>
    <t>1000rpm</t>
  </si>
  <si>
    <t>glucose stock g/L</t>
  </si>
  <si>
    <t>Vglucose / L</t>
  </si>
  <si>
    <t>glucose  gr</t>
  </si>
  <si>
    <t xml:space="preserve">Glucose mol weight  / g/mol </t>
  </si>
  <si>
    <t xml:space="preserve">Gluconic acid mol weight  / g/mol </t>
  </si>
  <si>
    <t>time/s</t>
  </si>
  <si>
    <t>time/min</t>
  </si>
  <si>
    <t>time/hr</t>
  </si>
  <si>
    <t xml:space="preserve">Initial glucose / mol </t>
  </si>
  <si>
    <t>Concentration of added NaOH / mol/L</t>
  </si>
  <si>
    <t xml:space="preserve">time / s </t>
  </si>
  <si>
    <t xml:space="preserve">time / min </t>
  </si>
  <si>
    <t xml:space="preserve">time / h </t>
  </si>
  <si>
    <t>Volume of 1M NaOH / mL</t>
  </si>
  <si>
    <t>Volume of 1M NaOH / L</t>
  </si>
  <si>
    <t>Temperature</t>
  </si>
  <si>
    <t>Mol of added NaOH=mol of gluconic acid titrated</t>
  </si>
  <si>
    <t>glucose  unreacted / mol</t>
  </si>
  <si>
    <t>Yield %</t>
  </si>
  <si>
    <r>
      <rPr>
        <rFont val="Calibri"/>
        <b/>
        <color theme="1"/>
        <sz val="11.0"/>
      </rPr>
      <t>glucose  unreacted /</t>
    </r>
    <r>
      <rPr>
        <rFont val="Calibri"/>
        <b/>
        <color theme="1"/>
        <sz val="11.0"/>
      </rPr>
      <t>µ</t>
    </r>
    <r>
      <rPr>
        <rFont val="Calibri"/>
        <b/>
        <color theme="1"/>
        <sz val="11.0"/>
      </rPr>
      <t xml:space="preserve"> mol</t>
    </r>
  </si>
  <si>
    <t>gluconic acid / µ mol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</si>
</sst>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0.0"/>
    <numFmt numFmtId="165" formatCode="0.00000000"/>
    <numFmt numFmtId="166" formatCode="0.0000"/>
  </numFmts>
  <fonts count="6">
    <font>
      <sz val="11.0"/>
      <color theme="1"/>
      <name val="Calibri"/>
      <scheme val="minor"/>
    </font>
    <font>
      <color theme="1"/>
      <name val="Calibri"/>
    </font>
    <font>
      <sz val="11.0"/>
      <color theme="1"/>
      <name val="Calibri"/>
    </font>
    <font>
      <sz val="7.0"/>
      <color rgb="FF000000"/>
      <name val="Verdana"/>
    </font>
    <font>
      <b/>
      <sz val="11.0"/>
      <color theme="1"/>
      <name val="Calibri"/>
    </font>
    <font>
      <sz val="10.0"/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3" xfId="0" applyFont="1" applyNumberFormat="1"/>
    <xf borderId="0" fillId="0" fontId="2" numFmtId="16" xfId="0" applyFont="1" applyNumberFormat="1"/>
    <xf borderId="0" fillId="0" fontId="2" numFmtId="11" xfId="0" applyFont="1" applyNumberFormat="1"/>
    <xf borderId="0" fillId="0" fontId="2" numFmtId="22" xfId="0" applyFont="1" applyNumberFormat="1"/>
    <xf borderId="0" fillId="0" fontId="2" numFmtId="14" xfId="0" applyFont="1" applyNumberFormat="1"/>
    <xf borderId="0" fillId="0" fontId="2" numFmtId="164" xfId="0" applyFont="1" applyNumberFormat="1"/>
    <xf borderId="0" fillId="0" fontId="2" numFmtId="2" xfId="0" applyFont="1" applyNumberFormat="1"/>
    <xf borderId="0" fillId="0" fontId="2" numFmtId="0" xfId="0" applyFont="1"/>
    <xf borderId="0" fillId="0" fontId="2" numFmtId="1" xfId="0" applyFont="1" applyNumberFormat="1"/>
    <xf borderId="0" fillId="0" fontId="3" numFmtId="0" xfId="0" applyFont="1"/>
    <xf borderId="0" fillId="0" fontId="4" numFmtId="0" xfId="0" applyAlignment="1" applyFont="1">
      <alignment shrinkToFit="0" wrapText="1"/>
    </xf>
    <xf borderId="0" fillId="0" fontId="4" numFmtId="0" xfId="0" applyFont="1"/>
    <xf borderId="0" fillId="0" fontId="4" numFmtId="2" xfId="0" applyAlignment="1" applyFont="1" applyNumberFormat="1">
      <alignment horizontal="center" shrinkToFit="0" wrapText="1"/>
    </xf>
    <xf borderId="0" fillId="0" fontId="4" numFmtId="0" xfId="0" applyAlignment="1" applyFont="1">
      <alignment horizontal="center" shrinkToFit="0" wrapText="1"/>
    </xf>
    <xf borderId="0" fillId="0" fontId="2" numFmtId="0" xfId="0" applyAlignment="1" applyFont="1">
      <alignment shrinkToFit="0" wrapText="1"/>
    </xf>
    <xf borderId="0" fillId="0" fontId="4" numFmtId="1" xfId="0" applyAlignment="1" applyFont="1" applyNumberFormat="1">
      <alignment shrinkToFit="0" wrapText="1"/>
    </xf>
    <xf borderId="0" fillId="0" fontId="4" numFmtId="164" xfId="0" applyFont="1" applyNumberFormat="1"/>
    <xf borderId="0" fillId="0" fontId="4" numFmtId="2" xfId="0" applyFont="1" applyNumberFormat="1"/>
    <xf borderId="0" fillId="0" fontId="4" numFmtId="165" xfId="0" applyFont="1" applyNumberFormat="1"/>
    <xf borderId="0" fillId="0" fontId="2" numFmtId="166" xfId="0" applyFont="1" applyNumberFormat="1"/>
    <xf borderId="0" fillId="0" fontId="5" numFmtId="164" xfId="0" applyFont="1" applyNumberFormat="1"/>
    <xf borderId="0" fillId="0" fontId="5" numFmtId="2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49" width="10.71"/>
  </cols>
  <sheetData>
    <row r="1" ht="14.25" customHeight="1">
      <c r="A1" s="1" t="s">
        <v>0</v>
      </c>
    </row>
    <row r="2" ht="14.25" customHeight="1">
      <c r="A2" s="1" t="s">
        <v>1</v>
      </c>
    </row>
    <row r="3" ht="14.25" customHeight="1">
      <c r="A3" s="1" t="s">
        <v>2</v>
      </c>
    </row>
    <row r="4" ht="14.25" customHeight="1">
      <c r="A4" s="1" t="s">
        <v>3</v>
      </c>
      <c r="B4" s="1" t="s">
        <v>4</v>
      </c>
    </row>
    <row r="5" ht="14.25" customHeight="1">
      <c r="A5" s="1" t="s">
        <v>5</v>
      </c>
    </row>
    <row r="6" ht="14.25" customHeight="1">
      <c r="A6" s="1" t="s">
        <v>6</v>
      </c>
      <c r="B6" s="1" t="s">
        <v>7</v>
      </c>
    </row>
    <row r="7" ht="14.25" customHeight="1">
      <c r="A7" s="1" t="s">
        <v>8</v>
      </c>
    </row>
    <row r="8" ht="14.25" customHeight="1">
      <c r="A8" s="1" t="s">
        <v>9</v>
      </c>
    </row>
    <row r="9" ht="14.25" customHeight="1">
      <c r="A9" s="1" t="s">
        <v>10</v>
      </c>
    </row>
    <row r="10" ht="14.25" customHeight="1">
      <c r="A10" s="1" t="s">
        <v>11</v>
      </c>
      <c r="B10" s="1" t="s">
        <v>12</v>
      </c>
    </row>
    <row r="11" ht="14.25" customHeight="1">
      <c r="A11" s="1" t="s">
        <v>8</v>
      </c>
    </row>
    <row r="12" ht="14.25" customHeight="1">
      <c r="A12" s="1" t="s">
        <v>13</v>
      </c>
    </row>
    <row r="13" ht="14.25" customHeight="1">
      <c r="A13" s="1" t="s">
        <v>14</v>
      </c>
    </row>
    <row r="14" ht="14.25" customHeight="1">
      <c r="A14" s="1" t="s">
        <v>8</v>
      </c>
    </row>
    <row r="15" ht="14.25" customHeight="1">
      <c r="A15" s="1" t="s">
        <v>10</v>
      </c>
    </row>
    <row r="16" ht="14.25" customHeight="1"/>
    <row r="17" ht="14.25" customHeight="1">
      <c r="A17" s="1" t="s">
        <v>8</v>
      </c>
    </row>
    <row r="18" ht="14.25" customHeight="1">
      <c r="A18" s="1" t="s">
        <v>8</v>
      </c>
    </row>
    <row r="19" ht="14.25" customHeight="1">
      <c r="A19" s="1" t="s">
        <v>8</v>
      </c>
    </row>
    <row r="20" ht="14.25" customHeight="1">
      <c r="A20" s="1" t="s">
        <v>8</v>
      </c>
    </row>
    <row r="21" ht="14.25" customHeight="1">
      <c r="A21" s="1" t="s">
        <v>15</v>
      </c>
    </row>
    <row r="22" ht="14.25" customHeight="1">
      <c r="C22" s="1" t="s">
        <v>16</v>
      </c>
      <c r="D22" s="1" t="s">
        <v>17</v>
      </c>
    </row>
    <row r="23" ht="14.25" customHeight="1">
      <c r="A23" s="1" t="s">
        <v>8</v>
      </c>
    </row>
    <row r="24" ht="14.25" customHeight="1">
      <c r="A24" s="1" t="s">
        <v>18</v>
      </c>
    </row>
    <row r="25" ht="14.25" customHeight="1">
      <c r="A25" s="1" t="s">
        <v>19</v>
      </c>
      <c r="B25" s="1">
        <v>4.0</v>
      </c>
      <c r="C25" s="1" t="s">
        <v>20</v>
      </c>
      <c r="D25" s="1" t="s">
        <v>21</v>
      </c>
    </row>
    <row r="26" ht="14.25" customHeight="1">
      <c r="A26" s="1">
        <v>1.0</v>
      </c>
      <c r="B26" s="1" t="s">
        <v>22</v>
      </c>
      <c r="C26" s="2">
        <v>5497.0</v>
      </c>
      <c r="D26" s="1" t="s">
        <v>23</v>
      </c>
      <c r="E26" s="1" t="s">
        <v>22</v>
      </c>
      <c r="F26" s="1" t="s">
        <v>24</v>
      </c>
      <c r="I26" s="1">
        <v>0.0</v>
      </c>
      <c r="J26" s="1">
        <v>5497.0</v>
      </c>
      <c r="K26" s="1">
        <f t="shared" ref="K26:K1025" si="1">J26/1000</f>
        <v>5.497</v>
      </c>
      <c r="L26" s="1" t="s">
        <v>23</v>
      </c>
      <c r="M26" s="1">
        <v>0.0</v>
      </c>
    </row>
    <row r="27" ht="14.25" customHeight="1">
      <c r="A27" s="1">
        <v>2.0</v>
      </c>
      <c r="B27" s="1" t="s">
        <v>25</v>
      </c>
      <c r="C27" s="2">
        <v>5807.0</v>
      </c>
      <c r="D27" s="1" t="s">
        <v>26</v>
      </c>
      <c r="E27" s="3">
        <v>45170.0</v>
      </c>
      <c r="F27" s="1" t="s">
        <v>27</v>
      </c>
      <c r="I27" s="1">
        <v>119.9</v>
      </c>
      <c r="J27" s="1">
        <v>5807.0</v>
      </c>
      <c r="K27" s="1">
        <f t="shared" si="1"/>
        <v>5.807</v>
      </c>
      <c r="L27" s="1" t="s">
        <v>26</v>
      </c>
      <c r="M27" s="1">
        <v>0.01</v>
      </c>
    </row>
    <row r="28" ht="14.25" customHeight="1">
      <c r="A28" s="1">
        <v>3.0</v>
      </c>
      <c r="B28" s="1" t="s">
        <v>28</v>
      </c>
      <c r="C28" s="2">
        <v>5855.0</v>
      </c>
      <c r="D28" s="1" t="s">
        <v>29</v>
      </c>
      <c r="E28" s="1" t="s">
        <v>30</v>
      </c>
      <c r="F28" s="1" t="s">
        <v>31</v>
      </c>
      <c r="I28" s="1">
        <v>240.0</v>
      </c>
      <c r="J28" s="1">
        <v>5855.0</v>
      </c>
      <c r="K28" s="1">
        <f t="shared" si="1"/>
        <v>5.855</v>
      </c>
      <c r="L28" s="1" t="s">
        <v>29</v>
      </c>
      <c r="M28" s="1">
        <v>0.012</v>
      </c>
    </row>
    <row r="29" ht="14.25" customHeight="1">
      <c r="A29" s="1">
        <v>4.0</v>
      </c>
      <c r="B29" s="1" t="s">
        <v>32</v>
      </c>
      <c r="C29" s="2">
        <v>5861.0</v>
      </c>
      <c r="D29" s="1" t="s">
        <v>33</v>
      </c>
      <c r="E29" s="3">
        <v>44958.0</v>
      </c>
      <c r="F29" s="1" t="s">
        <v>34</v>
      </c>
      <c r="I29" s="1">
        <v>359.9</v>
      </c>
      <c r="J29" s="1">
        <v>5861.0</v>
      </c>
      <c r="K29" s="1">
        <f t="shared" si="1"/>
        <v>5.861</v>
      </c>
      <c r="L29" s="1" t="s">
        <v>33</v>
      </c>
      <c r="M29" s="1">
        <v>0.016</v>
      </c>
    </row>
    <row r="30" ht="14.25" customHeight="1">
      <c r="A30" s="1">
        <v>5.0</v>
      </c>
      <c r="B30" s="1" t="s">
        <v>35</v>
      </c>
      <c r="C30" s="2">
        <v>5872.0</v>
      </c>
      <c r="D30" s="1" t="s">
        <v>36</v>
      </c>
      <c r="E30" s="3">
        <v>45154.0</v>
      </c>
      <c r="F30" s="1" t="s">
        <v>37</v>
      </c>
      <c r="I30" s="1">
        <v>479.8</v>
      </c>
      <c r="J30" s="1">
        <v>5872.0</v>
      </c>
      <c r="K30" s="1">
        <f t="shared" si="1"/>
        <v>5.872</v>
      </c>
      <c r="L30" s="1" t="s">
        <v>36</v>
      </c>
      <c r="M30" s="1">
        <v>0.034</v>
      </c>
    </row>
    <row r="31" ht="14.25" customHeight="1">
      <c r="A31" s="1">
        <v>6.0</v>
      </c>
      <c r="B31" s="1" t="s">
        <v>38</v>
      </c>
      <c r="C31" s="2">
        <v>5891.0</v>
      </c>
      <c r="D31" s="1" t="s">
        <v>39</v>
      </c>
      <c r="E31" s="3">
        <v>45080.0</v>
      </c>
      <c r="F31" s="1" t="s">
        <v>40</v>
      </c>
      <c r="I31" s="1">
        <v>600.0</v>
      </c>
      <c r="J31" s="1">
        <v>5891.0</v>
      </c>
      <c r="K31" s="1">
        <f t="shared" si="1"/>
        <v>5.891</v>
      </c>
      <c r="L31" s="1" t="s">
        <v>39</v>
      </c>
      <c r="M31" s="1">
        <v>0.052</v>
      </c>
    </row>
    <row r="32" ht="14.25" customHeight="1">
      <c r="A32" s="1">
        <v>7.0</v>
      </c>
      <c r="B32" s="1" t="s">
        <v>41</v>
      </c>
      <c r="C32" s="2">
        <v>5871.0</v>
      </c>
      <c r="D32" s="1" t="s">
        <v>39</v>
      </c>
      <c r="E32" s="3">
        <v>44958.0</v>
      </c>
      <c r="F32" s="1" t="s">
        <v>42</v>
      </c>
      <c r="I32" s="1">
        <v>719.8</v>
      </c>
      <c r="J32" s="1">
        <v>5871.0</v>
      </c>
      <c r="K32" s="1">
        <f t="shared" si="1"/>
        <v>5.871</v>
      </c>
      <c r="L32" s="1" t="s">
        <v>39</v>
      </c>
      <c r="M32" s="1">
        <v>0.052</v>
      </c>
    </row>
    <row r="33" ht="14.25" customHeight="1">
      <c r="A33" s="1">
        <v>8.0</v>
      </c>
      <c r="B33" s="1" t="s">
        <v>43</v>
      </c>
      <c r="C33" s="2">
        <v>5907.0</v>
      </c>
      <c r="D33" s="1" t="s">
        <v>44</v>
      </c>
      <c r="E33" s="3">
        <v>44937.0</v>
      </c>
      <c r="F33" s="1" t="s">
        <v>42</v>
      </c>
      <c r="I33" s="1">
        <v>839.7</v>
      </c>
      <c r="J33" s="1">
        <v>5907.0</v>
      </c>
      <c r="K33" s="1">
        <f t="shared" si="1"/>
        <v>5.907</v>
      </c>
      <c r="L33" s="1" t="s">
        <v>44</v>
      </c>
      <c r="M33" s="1">
        <v>0.068</v>
      </c>
    </row>
    <row r="34" ht="14.25" customHeight="1">
      <c r="A34" s="1">
        <v>9.0</v>
      </c>
      <c r="B34" s="1" t="s">
        <v>45</v>
      </c>
      <c r="C34" s="2">
        <v>5901.0</v>
      </c>
      <c r="D34" s="1" t="s">
        <v>46</v>
      </c>
      <c r="E34" s="1" t="s">
        <v>47</v>
      </c>
      <c r="F34" s="1" t="s">
        <v>42</v>
      </c>
      <c r="I34" s="1">
        <v>959.6</v>
      </c>
      <c r="J34" s="1">
        <v>5901.0</v>
      </c>
      <c r="K34" s="1">
        <f t="shared" si="1"/>
        <v>5.901</v>
      </c>
      <c r="L34" s="1" t="s">
        <v>46</v>
      </c>
      <c r="M34" s="1">
        <v>0.08</v>
      </c>
    </row>
    <row r="35" ht="14.25" customHeight="1">
      <c r="A35" s="1">
        <v>10.0</v>
      </c>
      <c r="B35" s="1" t="s">
        <v>48</v>
      </c>
      <c r="C35" s="2">
        <v>5888.0</v>
      </c>
      <c r="D35" s="1" t="s">
        <v>49</v>
      </c>
      <c r="E35" s="3">
        <v>44929.0</v>
      </c>
      <c r="F35" s="1" t="s">
        <v>50</v>
      </c>
      <c r="I35" s="1">
        <v>1079.7</v>
      </c>
      <c r="J35" s="1">
        <v>5888.0</v>
      </c>
      <c r="K35" s="1">
        <f t="shared" si="1"/>
        <v>5.888</v>
      </c>
      <c r="L35" s="1" t="s">
        <v>49</v>
      </c>
      <c r="M35" s="1">
        <v>0.088</v>
      </c>
    </row>
    <row r="36" ht="14.25" customHeight="1">
      <c r="A36" s="1">
        <v>11.0</v>
      </c>
      <c r="B36" s="1" t="s">
        <v>51</v>
      </c>
      <c r="C36" s="2">
        <v>5897.0</v>
      </c>
      <c r="D36" s="1" t="s">
        <v>52</v>
      </c>
      <c r="E36" s="3">
        <v>45057.0</v>
      </c>
      <c r="F36" s="1" t="s">
        <v>50</v>
      </c>
      <c r="I36" s="1">
        <v>1199.6</v>
      </c>
      <c r="J36" s="1">
        <v>5897.0</v>
      </c>
      <c r="K36" s="1">
        <f t="shared" si="1"/>
        <v>5.897</v>
      </c>
      <c r="L36" s="1" t="s">
        <v>52</v>
      </c>
      <c r="M36" s="1">
        <v>0.102</v>
      </c>
    </row>
    <row r="37" ht="14.25" customHeight="1">
      <c r="A37" s="1">
        <v>12.0</v>
      </c>
      <c r="B37" s="1" t="s">
        <v>53</v>
      </c>
      <c r="C37" s="2">
        <v>5905.0</v>
      </c>
      <c r="D37" s="1" t="s">
        <v>54</v>
      </c>
      <c r="E37" s="3">
        <v>45023.0</v>
      </c>
      <c r="F37" s="1" t="s">
        <v>50</v>
      </c>
      <c r="I37" s="1">
        <v>1319.5</v>
      </c>
      <c r="J37" s="1">
        <v>5905.0</v>
      </c>
      <c r="K37" s="1">
        <f t="shared" si="1"/>
        <v>5.905</v>
      </c>
      <c r="L37" s="1" t="s">
        <v>54</v>
      </c>
      <c r="M37" s="1">
        <v>0.116</v>
      </c>
    </row>
    <row r="38" ht="14.25" customHeight="1">
      <c r="A38" s="1">
        <v>13.0</v>
      </c>
      <c r="B38" s="1" t="s">
        <v>55</v>
      </c>
      <c r="C38" s="2">
        <v>5890.0</v>
      </c>
      <c r="D38" s="1" t="s">
        <v>56</v>
      </c>
      <c r="E38" s="3">
        <v>45056.0</v>
      </c>
      <c r="F38" s="1" t="s">
        <v>50</v>
      </c>
      <c r="I38" s="1">
        <v>1439.4</v>
      </c>
      <c r="J38" s="1">
        <v>5890.0</v>
      </c>
      <c r="K38" s="1">
        <f t="shared" si="1"/>
        <v>5.89</v>
      </c>
      <c r="L38" s="1" t="s">
        <v>56</v>
      </c>
      <c r="M38" s="1">
        <v>0.13</v>
      </c>
    </row>
    <row r="39" ht="14.25" customHeight="1">
      <c r="A39" s="1">
        <v>14.0</v>
      </c>
      <c r="B39" s="1" t="s">
        <v>57</v>
      </c>
      <c r="C39" s="2">
        <v>5897.0</v>
      </c>
      <c r="D39" s="1" t="s">
        <v>58</v>
      </c>
      <c r="E39" s="3">
        <v>44931.0</v>
      </c>
      <c r="F39" s="1" t="s">
        <v>50</v>
      </c>
      <c r="I39" s="1">
        <v>1559.2</v>
      </c>
      <c r="J39" s="1">
        <v>5897.0</v>
      </c>
      <c r="K39" s="1">
        <f t="shared" si="1"/>
        <v>5.897</v>
      </c>
      <c r="L39" s="1" t="s">
        <v>58</v>
      </c>
      <c r="M39" s="1">
        <v>0.144</v>
      </c>
    </row>
    <row r="40" ht="14.25" customHeight="1">
      <c r="A40" s="1">
        <v>15.0</v>
      </c>
      <c r="B40" s="1" t="s">
        <v>59</v>
      </c>
      <c r="C40" s="2">
        <v>5901.0</v>
      </c>
      <c r="D40" s="1" t="s">
        <v>60</v>
      </c>
      <c r="E40" s="3">
        <v>45023.0</v>
      </c>
      <c r="F40" s="1" t="s">
        <v>50</v>
      </c>
      <c r="I40" s="1">
        <v>1679.1</v>
      </c>
      <c r="J40" s="1">
        <v>5901.0</v>
      </c>
      <c r="K40" s="1">
        <f t="shared" si="1"/>
        <v>5.901</v>
      </c>
      <c r="L40" s="1" t="s">
        <v>60</v>
      </c>
      <c r="M40" s="1">
        <v>0.16</v>
      </c>
    </row>
    <row r="41" ht="14.25" customHeight="1">
      <c r="A41" s="1">
        <v>16.0</v>
      </c>
      <c r="B41" s="1" t="s">
        <v>61</v>
      </c>
      <c r="C41" s="2">
        <v>5883.0</v>
      </c>
      <c r="D41" s="1" t="s">
        <v>62</v>
      </c>
      <c r="E41" s="3">
        <v>45086.0</v>
      </c>
      <c r="F41" s="1" t="s">
        <v>50</v>
      </c>
      <c r="I41" s="1">
        <v>1799.0</v>
      </c>
      <c r="J41" s="1">
        <v>5883.0</v>
      </c>
      <c r="K41" s="1">
        <f t="shared" si="1"/>
        <v>5.883</v>
      </c>
      <c r="L41" s="1" t="s">
        <v>62</v>
      </c>
      <c r="M41" s="1">
        <v>0.176</v>
      </c>
    </row>
    <row r="42" ht="14.25" customHeight="1">
      <c r="A42" s="1">
        <v>17.0</v>
      </c>
      <c r="B42" s="1" t="s">
        <v>63</v>
      </c>
      <c r="C42" s="2">
        <v>5889.0</v>
      </c>
      <c r="D42" s="1" t="s">
        <v>64</v>
      </c>
      <c r="E42" s="3">
        <v>45177.0</v>
      </c>
      <c r="F42" s="1" t="s">
        <v>50</v>
      </c>
      <c r="I42" s="1">
        <v>1918.8</v>
      </c>
      <c r="J42" s="1">
        <v>5889.0</v>
      </c>
      <c r="K42" s="1">
        <f t="shared" si="1"/>
        <v>5.889</v>
      </c>
      <c r="L42" s="1" t="s">
        <v>64</v>
      </c>
      <c r="M42" s="1">
        <v>0.194</v>
      </c>
    </row>
    <row r="43" ht="14.25" customHeight="1">
      <c r="A43" s="1">
        <v>18.0</v>
      </c>
      <c r="B43" s="1" t="s">
        <v>65</v>
      </c>
      <c r="C43" s="2">
        <v>5895.0</v>
      </c>
      <c r="D43" s="1" t="s">
        <v>66</v>
      </c>
      <c r="E43" s="3">
        <v>45177.0</v>
      </c>
      <c r="F43" s="1" t="s">
        <v>50</v>
      </c>
      <c r="I43" s="1">
        <v>2038.7</v>
      </c>
      <c r="J43" s="1">
        <v>5895.0</v>
      </c>
      <c r="K43" s="1">
        <f t="shared" si="1"/>
        <v>5.895</v>
      </c>
      <c r="L43" s="1" t="s">
        <v>66</v>
      </c>
      <c r="M43" s="1">
        <v>0.214</v>
      </c>
    </row>
    <row r="44" ht="14.25" customHeight="1">
      <c r="A44" s="1">
        <v>19.0</v>
      </c>
      <c r="B44" s="1" t="s">
        <v>67</v>
      </c>
      <c r="C44" s="2">
        <v>5883.0</v>
      </c>
      <c r="D44" s="1" t="s">
        <v>68</v>
      </c>
      <c r="E44" s="3">
        <v>45177.0</v>
      </c>
      <c r="F44" s="1" t="s">
        <v>50</v>
      </c>
      <c r="I44" s="1">
        <v>2158.6</v>
      </c>
      <c r="J44" s="1">
        <v>5883.0</v>
      </c>
      <c r="K44" s="1">
        <f t="shared" si="1"/>
        <v>5.883</v>
      </c>
      <c r="L44" s="1" t="s">
        <v>68</v>
      </c>
      <c r="M44" s="1">
        <v>0.234</v>
      </c>
    </row>
    <row r="45" ht="14.25" customHeight="1">
      <c r="A45" s="1">
        <v>20.0</v>
      </c>
      <c r="B45" s="1" t="s">
        <v>69</v>
      </c>
      <c r="C45" s="2">
        <v>5879.0</v>
      </c>
      <c r="D45" s="1" t="s">
        <v>70</v>
      </c>
      <c r="E45" s="1" t="s">
        <v>71</v>
      </c>
      <c r="F45" s="1" t="s">
        <v>50</v>
      </c>
      <c r="I45" s="1">
        <v>2278.4</v>
      </c>
      <c r="J45" s="1">
        <v>5879.0</v>
      </c>
      <c r="K45" s="1">
        <f t="shared" si="1"/>
        <v>5.879</v>
      </c>
      <c r="L45" s="1" t="s">
        <v>70</v>
      </c>
      <c r="M45" s="1">
        <v>0.254</v>
      </c>
    </row>
    <row r="46" ht="14.25" customHeight="1">
      <c r="A46" s="1">
        <v>21.0</v>
      </c>
      <c r="B46" s="1" t="s">
        <v>72</v>
      </c>
      <c r="C46" s="2">
        <v>5871.0</v>
      </c>
      <c r="D46" s="1" t="s">
        <v>73</v>
      </c>
      <c r="E46" s="1" t="s">
        <v>71</v>
      </c>
      <c r="F46" s="1" t="s">
        <v>50</v>
      </c>
      <c r="I46" s="1">
        <v>2398.3</v>
      </c>
      <c r="J46" s="1">
        <v>5871.0</v>
      </c>
      <c r="K46" s="1">
        <f t="shared" si="1"/>
        <v>5.871</v>
      </c>
      <c r="L46" s="1" t="s">
        <v>73</v>
      </c>
      <c r="M46" s="1">
        <v>0.274</v>
      </c>
    </row>
    <row r="47" ht="14.25" customHeight="1">
      <c r="A47" s="1">
        <v>22.0</v>
      </c>
      <c r="B47" s="1" t="s">
        <v>74</v>
      </c>
      <c r="C47" s="2">
        <v>5867.0</v>
      </c>
      <c r="D47" s="1" t="s">
        <v>75</v>
      </c>
      <c r="E47" s="3">
        <v>44935.0</v>
      </c>
      <c r="F47" s="1" t="s">
        <v>50</v>
      </c>
      <c r="I47" s="1">
        <v>2518.2</v>
      </c>
      <c r="J47" s="1">
        <v>5867.0</v>
      </c>
      <c r="K47" s="1">
        <f t="shared" si="1"/>
        <v>5.867</v>
      </c>
      <c r="L47" s="1" t="s">
        <v>75</v>
      </c>
      <c r="M47" s="1">
        <v>0.294</v>
      </c>
    </row>
    <row r="48" ht="14.25" customHeight="1">
      <c r="A48" s="1">
        <v>23.0</v>
      </c>
      <c r="B48" s="1" t="s">
        <v>76</v>
      </c>
      <c r="C48" s="2">
        <v>5869.0</v>
      </c>
      <c r="D48" s="1" t="s">
        <v>77</v>
      </c>
      <c r="E48" s="3">
        <v>45117.0</v>
      </c>
      <c r="F48" s="1" t="s">
        <v>50</v>
      </c>
      <c r="I48" s="1">
        <v>2638.1</v>
      </c>
      <c r="J48" s="1">
        <v>5869.0</v>
      </c>
      <c r="K48" s="1">
        <f t="shared" si="1"/>
        <v>5.869</v>
      </c>
      <c r="L48" s="1" t="s">
        <v>77</v>
      </c>
      <c r="M48" s="1">
        <v>0.32</v>
      </c>
    </row>
    <row r="49" ht="14.25" customHeight="1">
      <c r="A49" s="1">
        <v>24.0</v>
      </c>
      <c r="B49" s="1" t="s">
        <v>78</v>
      </c>
      <c r="C49" s="2">
        <v>5877.0</v>
      </c>
      <c r="D49" s="1" t="s">
        <v>79</v>
      </c>
      <c r="E49" s="3">
        <v>44937.0</v>
      </c>
      <c r="F49" s="1" t="s">
        <v>50</v>
      </c>
      <c r="I49" s="1">
        <v>2757.9</v>
      </c>
      <c r="J49" s="1">
        <v>5877.0</v>
      </c>
      <c r="K49" s="1">
        <f t="shared" si="1"/>
        <v>5.877</v>
      </c>
      <c r="L49" s="1" t="s">
        <v>79</v>
      </c>
      <c r="M49" s="1">
        <v>0.348</v>
      </c>
    </row>
    <row r="50" ht="14.25" customHeight="1">
      <c r="A50" s="1">
        <v>25.0</v>
      </c>
      <c r="B50" s="1" t="s">
        <v>80</v>
      </c>
      <c r="C50" s="2">
        <v>5860.0</v>
      </c>
      <c r="D50" s="1" t="s">
        <v>81</v>
      </c>
      <c r="E50" s="3">
        <v>44994.0</v>
      </c>
      <c r="F50" s="1" t="s">
        <v>50</v>
      </c>
      <c r="I50" s="1">
        <v>2877.8</v>
      </c>
      <c r="J50" s="1">
        <v>5860.0</v>
      </c>
      <c r="K50" s="1">
        <f t="shared" si="1"/>
        <v>5.86</v>
      </c>
      <c r="L50" s="1" t="s">
        <v>81</v>
      </c>
      <c r="M50" s="1">
        <v>0.374</v>
      </c>
    </row>
    <row r="51" ht="14.25" customHeight="1">
      <c r="A51" s="1">
        <v>26.0</v>
      </c>
      <c r="B51" s="1" t="s">
        <v>82</v>
      </c>
      <c r="C51" s="2">
        <v>5872.0</v>
      </c>
      <c r="D51" s="1" t="s">
        <v>83</v>
      </c>
      <c r="E51" s="3">
        <v>44941.0</v>
      </c>
      <c r="F51" s="1" t="s">
        <v>84</v>
      </c>
      <c r="I51" s="1">
        <v>2997.7</v>
      </c>
      <c r="J51" s="1">
        <v>5872.0</v>
      </c>
      <c r="K51" s="1">
        <f t="shared" si="1"/>
        <v>5.872</v>
      </c>
      <c r="L51" s="1" t="s">
        <v>83</v>
      </c>
      <c r="M51" s="1">
        <v>0.406</v>
      </c>
    </row>
    <row r="52" ht="14.25" customHeight="1">
      <c r="A52" s="1">
        <v>27.0</v>
      </c>
      <c r="B52" s="1" t="s">
        <v>85</v>
      </c>
      <c r="C52" s="2">
        <v>5886.0</v>
      </c>
      <c r="D52" s="1" t="s">
        <v>86</v>
      </c>
      <c r="E52" s="3">
        <v>44937.0</v>
      </c>
      <c r="F52" s="1" t="s">
        <v>84</v>
      </c>
      <c r="I52" s="1">
        <v>3117.6</v>
      </c>
      <c r="J52" s="1">
        <v>5886.0</v>
      </c>
      <c r="K52" s="1">
        <f t="shared" si="1"/>
        <v>5.886</v>
      </c>
      <c r="L52" s="1" t="s">
        <v>86</v>
      </c>
      <c r="M52" s="1">
        <v>0.432</v>
      </c>
    </row>
    <row r="53" ht="14.25" customHeight="1">
      <c r="A53" s="1">
        <v>28.0</v>
      </c>
      <c r="B53" s="1" t="s">
        <v>87</v>
      </c>
      <c r="C53" s="2">
        <v>5884.0</v>
      </c>
      <c r="D53" s="1" t="s">
        <v>88</v>
      </c>
      <c r="E53" s="3">
        <v>45064.0</v>
      </c>
      <c r="F53" s="1" t="s">
        <v>84</v>
      </c>
      <c r="I53" s="1">
        <v>3237.4</v>
      </c>
      <c r="J53" s="1">
        <v>5884.0</v>
      </c>
      <c r="K53" s="1">
        <f t="shared" si="1"/>
        <v>5.884</v>
      </c>
      <c r="L53" s="1" t="s">
        <v>88</v>
      </c>
      <c r="M53" s="1">
        <v>0.464</v>
      </c>
    </row>
    <row r="54" ht="14.25" customHeight="1">
      <c r="A54" s="1">
        <v>29.0</v>
      </c>
      <c r="B54" s="1" t="s">
        <v>89</v>
      </c>
      <c r="C54" s="2">
        <v>5874.0</v>
      </c>
      <c r="D54" s="1" t="s">
        <v>90</v>
      </c>
      <c r="E54" s="3">
        <v>45033.0</v>
      </c>
      <c r="F54" s="1" t="s">
        <v>84</v>
      </c>
      <c r="I54" s="1">
        <v>3357.3</v>
      </c>
      <c r="J54" s="1">
        <v>5874.0</v>
      </c>
      <c r="K54" s="1">
        <f t="shared" si="1"/>
        <v>5.874</v>
      </c>
      <c r="L54" s="1" t="s">
        <v>90</v>
      </c>
      <c r="M54" s="1">
        <v>0.496</v>
      </c>
    </row>
    <row r="55" ht="14.25" customHeight="1">
      <c r="A55" s="1">
        <v>30.0</v>
      </c>
      <c r="B55" s="1" t="s">
        <v>91</v>
      </c>
      <c r="C55" s="2">
        <v>5868.0</v>
      </c>
      <c r="D55" s="1" t="s">
        <v>92</v>
      </c>
      <c r="E55" s="3">
        <v>45180.0</v>
      </c>
      <c r="F55" s="1" t="s">
        <v>84</v>
      </c>
      <c r="I55" s="1">
        <v>3477.2</v>
      </c>
      <c r="J55" s="1">
        <v>5868.0</v>
      </c>
      <c r="K55" s="1">
        <f t="shared" si="1"/>
        <v>5.868</v>
      </c>
      <c r="L55" s="1" t="s">
        <v>92</v>
      </c>
      <c r="M55" s="1">
        <v>0.526</v>
      </c>
    </row>
    <row r="56" ht="14.25" customHeight="1">
      <c r="A56" s="1">
        <v>31.0</v>
      </c>
      <c r="B56" s="1" t="s">
        <v>93</v>
      </c>
      <c r="C56" s="2">
        <v>5874.0</v>
      </c>
      <c r="D56" s="1" t="s">
        <v>94</v>
      </c>
      <c r="E56" s="3">
        <v>44973.0</v>
      </c>
      <c r="F56" s="1" t="s">
        <v>84</v>
      </c>
      <c r="I56" s="1">
        <v>3597.0</v>
      </c>
      <c r="J56" s="1">
        <v>5874.0</v>
      </c>
      <c r="K56" s="1">
        <f t="shared" si="1"/>
        <v>5.874</v>
      </c>
      <c r="L56" s="1" t="s">
        <v>94</v>
      </c>
      <c r="M56" s="1">
        <v>0.56</v>
      </c>
    </row>
    <row r="57" ht="14.25" customHeight="1">
      <c r="A57" s="1">
        <v>32.0</v>
      </c>
      <c r="B57" s="1" t="s">
        <v>95</v>
      </c>
      <c r="C57" s="2">
        <v>5880.0</v>
      </c>
      <c r="D57" s="1" t="s">
        <v>96</v>
      </c>
      <c r="E57" s="3">
        <v>45119.0</v>
      </c>
      <c r="F57" s="1" t="s">
        <v>84</v>
      </c>
      <c r="I57" s="1">
        <v>3716.9</v>
      </c>
      <c r="J57" s="1">
        <v>5880.0</v>
      </c>
      <c r="K57" s="1">
        <f t="shared" si="1"/>
        <v>5.88</v>
      </c>
      <c r="L57" s="1" t="s">
        <v>96</v>
      </c>
      <c r="M57" s="1">
        <v>0.594</v>
      </c>
    </row>
    <row r="58" ht="14.25" customHeight="1">
      <c r="A58" s="1">
        <v>33.0</v>
      </c>
      <c r="B58" s="1" t="s">
        <v>97</v>
      </c>
      <c r="C58" s="2">
        <v>5875.0</v>
      </c>
      <c r="D58" s="1" t="s">
        <v>98</v>
      </c>
      <c r="E58" s="3">
        <v>45031.0</v>
      </c>
      <c r="F58" s="1" t="s">
        <v>84</v>
      </c>
      <c r="I58" s="1">
        <v>3836.8</v>
      </c>
      <c r="J58" s="1">
        <v>5875.0</v>
      </c>
      <c r="K58" s="1">
        <f t="shared" si="1"/>
        <v>5.875</v>
      </c>
      <c r="L58" s="1" t="s">
        <v>98</v>
      </c>
      <c r="M58" s="1">
        <v>0.63</v>
      </c>
    </row>
    <row r="59" ht="14.25" customHeight="1">
      <c r="A59" s="1">
        <v>34.0</v>
      </c>
      <c r="B59" s="1" t="s">
        <v>99</v>
      </c>
      <c r="C59" s="2">
        <v>5865.0</v>
      </c>
      <c r="D59" s="1" t="s">
        <v>100</v>
      </c>
      <c r="E59" s="3">
        <v>45061.0</v>
      </c>
      <c r="F59" s="1" t="s">
        <v>84</v>
      </c>
      <c r="I59" s="1">
        <v>3956.7</v>
      </c>
      <c r="J59" s="1">
        <v>5865.0</v>
      </c>
      <c r="K59" s="1">
        <f t="shared" si="1"/>
        <v>5.865</v>
      </c>
      <c r="L59" s="1" t="s">
        <v>100</v>
      </c>
      <c r="M59" s="1">
        <v>0.666</v>
      </c>
    </row>
    <row r="60" ht="14.25" customHeight="1">
      <c r="A60" s="1">
        <v>35.0</v>
      </c>
      <c r="B60" s="1" t="s">
        <v>101</v>
      </c>
      <c r="C60" s="2">
        <v>5867.0</v>
      </c>
      <c r="D60" s="1" t="s">
        <v>102</v>
      </c>
      <c r="E60" s="3">
        <v>45056.0</v>
      </c>
      <c r="F60" s="1" t="s">
        <v>84</v>
      </c>
      <c r="I60" s="1">
        <v>4076.5</v>
      </c>
      <c r="J60" s="1">
        <v>5867.0</v>
      </c>
      <c r="K60" s="1">
        <f t="shared" si="1"/>
        <v>5.867</v>
      </c>
      <c r="L60" s="1" t="s">
        <v>102</v>
      </c>
      <c r="M60" s="1">
        <v>0.702</v>
      </c>
    </row>
    <row r="61" ht="14.25" customHeight="1">
      <c r="A61" s="1">
        <v>36.0</v>
      </c>
      <c r="B61" s="1" t="s">
        <v>103</v>
      </c>
      <c r="C61" s="2">
        <v>5878.0</v>
      </c>
      <c r="D61" s="1" t="s">
        <v>104</v>
      </c>
      <c r="E61" s="1" t="s">
        <v>105</v>
      </c>
      <c r="F61" s="1" t="s">
        <v>84</v>
      </c>
      <c r="I61" s="1">
        <v>4196.4</v>
      </c>
      <c r="J61" s="1">
        <v>5878.0</v>
      </c>
      <c r="K61" s="1">
        <f t="shared" si="1"/>
        <v>5.878</v>
      </c>
      <c r="L61" s="1" t="s">
        <v>104</v>
      </c>
      <c r="M61" s="1">
        <v>0.742</v>
      </c>
    </row>
    <row r="62" ht="14.25" customHeight="1">
      <c r="A62" s="1">
        <v>37.0</v>
      </c>
      <c r="B62" s="1" t="s">
        <v>106</v>
      </c>
      <c r="C62" s="2">
        <v>5877.0</v>
      </c>
      <c r="D62" s="1" t="s">
        <v>107</v>
      </c>
      <c r="E62" s="1" t="s">
        <v>108</v>
      </c>
      <c r="F62" s="1" t="s">
        <v>84</v>
      </c>
      <c r="I62" s="1">
        <v>4316.3</v>
      </c>
      <c r="J62" s="1">
        <v>5877.0</v>
      </c>
      <c r="K62" s="1">
        <f t="shared" si="1"/>
        <v>5.877</v>
      </c>
      <c r="L62" s="1" t="s">
        <v>107</v>
      </c>
      <c r="M62" s="1">
        <v>0.78</v>
      </c>
    </row>
    <row r="63" ht="14.25" customHeight="1">
      <c r="A63" s="1">
        <v>38.0</v>
      </c>
      <c r="B63" s="1" t="s">
        <v>109</v>
      </c>
      <c r="C63" s="2">
        <v>5872.0</v>
      </c>
      <c r="D63" s="1" t="s">
        <v>110</v>
      </c>
      <c r="E63" s="3">
        <v>45091.0</v>
      </c>
      <c r="F63" s="1" t="s">
        <v>84</v>
      </c>
      <c r="I63" s="1">
        <v>4436.1</v>
      </c>
      <c r="J63" s="1">
        <v>5872.0</v>
      </c>
      <c r="K63" s="1">
        <f t="shared" si="1"/>
        <v>5.872</v>
      </c>
      <c r="L63" s="1" t="s">
        <v>110</v>
      </c>
      <c r="M63" s="1">
        <v>0.818</v>
      </c>
    </row>
    <row r="64" ht="14.25" customHeight="1">
      <c r="A64" s="1">
        <v>39.0</v>
      </c>
      <c r="B64" s="1" t="s">
        <v>111</v>
      </c>
      <c r="C64" s="2">
        <v>5873.0</v>
      </c>
      <c r="D64" s="1" t="s">
        <v>112</v>
      </c>
      <c r="E64" s="3">
        <v>44946.0</v>
      </c>
      <c r="F64" s="1" t="s">
        <v>84</v>
      </c>
      <c r="I64" s="1">
        <v>4556.0</v>
      </c>
      <c r="J64" s="1">
        <v>5873.0</v>
      </c>
      <c r="K64" s="1">
        <f t="shared" si="1"/>
        <v>5.873</v>
      </c>
      <c r="L64" s="1" t="s">
        <v>112</v>
      </c>
      <c r="M64" s="1">
        <v>0.858</v>
      </c>
    </row>
    <row r="65" ht="14.25" customHeight="1">
      <c r="A65" s="1">
        <v>40.0</v>
      </c>
      <c r="B65" s="1" t="s">
        <v>113</v>
      </c>
      <c r="C65" s="2">
        <v>5869.0</v>
      </c>
      <c r="D65" s="1" t="s">
        <v>114</v>
      </c>
      <c r="E65" s="1" t="s">
        <v>105</v>
      </c>
      <c r="F65" s="1" t="s">
        <v>84</v>
      </c>
      <c r="I65" s="1">
        <v>4675.9</v>
      </c>
      <c r="J65" s="1">
        <v>5869.0</v>
      </c>
      <c r="K65" s="1">
        <f t="shared" si="1"/>
        <v>5.869</v>
      </c>
      <c r="L65" s="1" t="s">
        <v>114</v>
      </c>
      <c r="M65" s="1">
        <v>0.898</v>
      </c>
    </row>
    <row r="66" ht="14.25" customHeight="1">
      <c r="A66" s="1">
        <v>41.0</v>
      </c>
      <c r="B66" s="1" t="s">
        <v>115</v>
      </c>
      <c r="C66" s="2">
        <v>5866.0</v>
      </c>
      <c r="D66" s="1" t="s">
        <v>116</v>
      </c>
      <c r="E66" s="3">
        <v>45188.0</v>
      </c>
      <c r="F66" s="1" t="s">
        <v>84</v>
      </c>
      <c r="I66" s="1">
        <v>4795.7</v>
      </c>
      <c r="J66" s="1">
        <v>5866.0</v>
      </c>
      <c r="K66" s="1">
        <f t="shared" si="1"/>
        <v>5.866</v>
      </c>
      <c r="L66" s="1" t="s">
        <v>116</v>
      </c>
      <c r="M66" s="1">
        <v>0.938</v>
      </c>
    </row>
    <row r="67" ht="14.25" customHeight="1">
      <c r="A67" s="1">
        <v>42.0</v>
      </c>
      <c r="B67" s="1" t="s">
        <v>117</v>
      </c>
      <c r="C67" s="2">
        <v>5868.0</v>
      </c>
      <c r="D67" s="1" t="s">
        <v>118</v>
      </c>
      <c r="E67" s="3">
        <v>45005.0</v>
      </c>
      <c r="F67" s="1" t="s">
        <v>84</v>
      </c>
      <c r="I67" s="1">
        <v>4915.6</v>
      </c>
      <c r="J67" s="1">
        <v>5868.0</v>
      </c>
      <c r="K67" s="1">
        <f t="shared" si="1"/>
        <v>5.868</v>
      </c>
      <c r="L67" s="1" t="s">
        <v>118</v>
      </c>
      <c r="M67" s="1">
        <v>0.98</v>
      </c>
    </row>
    <row r="68" ht="14.25" customHeight="1">
      <c r="A68" s="1">
        <v>43.0</v>
      </c>
      <c r="B68" s="1" t="s">
        <v>119</v>
      </c>
      <c r="C68" s="2">
        <v>5862.0</v>
      </c>
      <c r="D68" s="2">
        <v>10220.0</v>
      </c>
      <c r="E68" s="3">
        <v>45186.0</v>
      </c>
      <c r="F68" s="1" t="s">
        <v>84</v>
      </c>
      <c r="I68" s="1">
        <v>5035.5</v>
      </c>
      <c r="J68" s="1">
        <v>5862.0</v>
      </c>
      <c r="K68" s="1">
        <f t="shared" si="1"/>
        <v>5.862</v>
      </c>
      <c r="L68" s="1">
        <v>10220.0</v>
      </c>
      <c r="M68" s="1">
        <f t="shared" ref="M68:M1025" si="2">L68/10000</f>
        <v>1.022</v>
      </c>
    </row>
    <row r="69" ht="14.25" customHeight="1">
      <c r="A69" s="1">
        <v>44.0</v>
      </c>
      <c r="B69" s="1" t="s">
        <v>120</v>
      </c>
      <c r="C69" s="2">
        <v>5864.0</v>
      </c>
      <c r="D69" s="2">
        <v>10700.0</v>
      </c>
      <c r="E69" s="3">
        <v>45196.0</v>
      </c>
      <c r="F69" s="1" t="s">
        <v>84</v>
      </c>
      <c r="I69" s="1">
        <v>5155.4</v>
      </c>
      <c r="J69" s="1">
        <v>5864.0</v>
      </c>
      <c r="K69" s="1">
        <f t="shared" si="1"/>
        <v>5.864</v>
      </c>
      <c r="L69" s="1">
        <v>10700.0</v>
      </c>
      <c r="M69" s="1">
        <f t="shared" si="2"/>
        <v>1.07</v>
      </c>
    </row>
    <row r="70" ht="14.25" customHeight="1">
      <c r="A70" s="1">
        <v>45.0</v>
      </c>
      <c r="B70" s="1" t="s">
        <v>121</v>
      </c>
      <c r="C70" s="2">
        <v>5858.0</v>
      </c>
      <c r="D70" s="2">
        <v>11140.0</v>
      </c>
      <c r="E70" s="3">
        <v>45096.0</v>
      </c>
      <c r="F70" s="1" t="s">
        <v>84</v>
      </c>
      <c r="I70" s="1">
        <v>5275.2</v>
      </c>
      <c r="J70" s="1">
        <v>5858.0</v>
      </c>
      <c r="K70" s="1">
        <f t="shared" si="1"/>
        <v>5.858</v>
      </c>
      <c r="L70" s="1">
        <v>11140.0</v>
      </c>
      <c r="M70" s="1">
        <f t="shared" si="2"/>
        <v>1.114</v>
      </c>
    </row>
    <row r="71" ht="14.25" customHeight="1">
      <c r="A71" s="1">
        <v>46.0</v>
      </c>
      <c r="B71" s="1" t="s">
        <v>122</v>
      </c>
      <c r="C71" s="2">
        <v>5854.0</v>
      </c>
      <c r="D71" s="2">
        <v>11600.0</v>
      </c>
      <c r="E71" s="3">
        <v>45097.0</v>
      </c>
      <c r="F71" s="1" t="s">
        <v>84</v>
      </c>
      <c r="I71" s="1">
        <v>5395.1</v>
      </c>
      <c r="J71" s="1">
        <v>5854.0</v>
      </c>
      <c r="K71" s="1">
        <f t="shared" si="1"/>
        <v>5.854</v>
      </c>
      <c r="L71" s="1">
        <v>11600.0</v>
      </c>
      <c r="M71" s="1">
        <f t="shared" si="2"/>
        <v>1.16</v>
      </c>
    </row>
    <row r="72" ht="14.25" customHeight="1">
      <c r="A72" s="1">
        <v>47.0</v>
      </c>
      <c r="B72" s="1" t="s">
        <v>123</v>
      </c>
      <c r="C72" s="2">
        <v>5862.0</v>
      </c>
      <c r="D72" s="2">
        <v>12060.0</v>
      </c>
      <c r="E72" s="3">
        <v>45188.0</v>
      </c>
      <c r="F72" s="1" t="s">
        <v>84</v>
      </c>
      <c r="I72" s="1">
        <v>5515.0</v>
      </c>
      <c r="J72" s="1">
        <v>5862.0</v>
      </c>
      <c r="K72" s="1">
        <f t="shared" si="1"/>
        <v>5.862</v>
      </c>
      <c r="L72" s="1">
        <v>12060.0</v>
      </c>
      <c r="M72" s="1">
        <f t="shared" si="2"/>
        <v>1.206</v>
      </c>
    </row>
    <row r="73" ht="14.25" customHeight="1">
      <c r="A73" s="1">
        <v>48.0</v>
      </c>
      <c r="B73" s="1" t="s">
        <v>124</v>
      </c>
      <c r="C73" s="2">
        <v>5863.0</v>
      </c>
      <c r="D73" s="2">
        <v>12540.0</v>
      </c>
      <c r="E73" s="3">
        <v>44979.0</v>
      </c>
      <c r="F73" s="1" t="s">
        <v>84</v>
      </c>
      <c r="I73" s="1">
        <v>5634.8</v>
      </c>
      <c r="J73" s="1">
        <v>5863.0</v>
      </c>
      <c r="K73" s="1">
        <f t="shared" si="1"/>
        <v>5.863</v>
      </c>
      <c r="L73" s="1">
        <v>12540.0</v>
      </c>
      <c r="M73" s="1">
        <f t="shared" si="2"/>
        <v>1.254</v>
      </c>
    </row>
    <row r="74" ht="14.25" customHeight="1">
      <c r="A74" s="1">
        <v>49.0</v>
      </c>
      <c r="B74" s="1" t="s">
        <v>125</v>
      </c>
      <c r="C74" s="2">
        <v>5860.0</v>
      </c>
      <c r="D74" s="2">
        <v>12980.0</v>
      </c>
      <c r="E74" s="3">
        <v>45119.0</v>
      </c>
      <c r="F74" s="1" t="s">
        <v>84</v>
      </c>
      <c r="I74" s="1">
        <v>5754.7</v>
      </c>
      <c r="J74" s="1">
        <v>5860.0</v>
      </c>
      <c r="K74" s="1">
        <f t="shared" si="1"/>
        <v>5.86</v>
      </c>
      <c r="L74" s="1">
        <v>12980.0</v>
      </c>
      <c r="M74" s="1">
        <f t="shared" si="2"/>
        <v>1.298</v>
      </c>
    </row>
    <row r="75" ht="14.25" customHeight="1">
      <c r="A75" s="1">
        <v>50.0</v>
      </c>
      <c r="B75" s="1" t="s">
        <v>126</v>
      </c>
      <c r="C75" s="2">
        <v>5861.0</v>
      </c>
      <c r="D75" s="2">
        <v>13500.0</v>
      </c>
      <c r="E75" s="3">
        <v>45043.0</v>
      </c>
      <c r="F75" s="1" t="s">
        <v>84</v>
      </c>
      <c r="I75" s="1">
        <v>5874.9</v>
      </c>
      <c r="J75" s="1">
        <v>5861.0</v>
      </c>
      <c r="K75" s="1">
        <f t="shared" si="1"/>
        <v>5.861</v>
      </c>
      <c r="L75" s="1">
        <v>13500.0</v>
      </c>
      <c r="M75" s="1">
        <f t="shared" si="2"/>
        <v>1.35</v>
      </c>
    </row>
    <row r="76" ht="14.25" customHeight="1">
      <c r="A76" s="1">
        <v>51.0</v>
      </c>
      <c r="B76" s="1" t="s">
        <v>127</v>
      </c>
      <c r="C76" s="2">
        <v>5863.0</v>
      </c>
      <c r="D76" s="2">
        <v>13980.0</v>
      </c>
      <c r="E76" s="3">
        <v>44980.0</v>
      </c>
      <c r="F76" s="1" t="s">
        <v>84</v>
      </c>
      <c r="I76" s="1">
        <v>5994.8</v>
      </c>
      <c r="J76" s="1">
        <v>5863.0</v>
      </c>
      <c r="K76" s="1">
        <f t="shared" si="1"/>
        <v>5.863</v>
      </c>
      <c r="L76" s="1">
        <v>13980.0</v>
      </c>
      <c r="M76" s="1">
        <f t="shared" si="2"/>
        <v>1.398</v>
      </c>
    </row>
    <row r="77" ht="14.25" customHeight="1">
      <c r="A77" s="1">
        <v>52.0</v>
      </c>
      <c r="B77" s="1" t="s">
        <v>128</v>
      </c>
      <c r="C77" s="2">
        <v>5861.0</v>
      </c>
      <c r="D77" s="2">
        <v>14480.0</v>
      </c>
      <c r="E77" s="1" t="s">
        <v>129</v>
      </c>
      <c r="F77" s="1" t="s">
        <v>50</v>
      </c>
      <c r="I77" s="1">
        <v>6114.6</v>
      </c>
      <c r="J77" s="1">
        <v>5861.0</v>
      </c>
      <c r="K77" s="1">
        <f t="shared" si="1"/>
        <v>5.861</v>
      </c>
      <c r="L77" s="1">
        <v>14480.0</v>
      </c>
      <c r="M77" s="1">
        <f t="shared" si="2"/>
        <v>1.448</v>
      </c>
    </row>
    <row r="78" ht="14.25" customHeight="1">
      <c r="A78" s="1">
        <v>53.0</v>
      </c>
      <c r="B78" s="1" t="s">
        <v>130</v>
      </c>
      <c r="C78" s="2">
        <v>5858.0</v>
      </c>
      <c r="D78" s="2">
        <v>14960.0</v>
      </c>
      <c r="E78" s="3">
        <v>44947.0</v>
      </c>
      <c r="F78" s="1" t="s">
        <v>50</v>
      </c>
      <c r="I78" s="1">
        <v>6234.5</v>
      </c>
      <c r="J78" s="1">
        <v>5858.0</v>
      </c>
      <c r="K78" s="1">
        <f t="shared" si="1"/>
        <v>5.858</v>
      </c>
      <c r="L78" s="1">
        <v>14960.0</v>
      </c>
      <c r="M78" s="1">
        <f t="shared" si="2"/>
        <v>1.496</v>
      </c>
    </row>
    <row r="79" ht="14.25" customHeight="1">
      <c r="A79" s="1">
        <v>54.0</v>
      </c>
      <c r="B79" s="1" t="s">
        <v>131</v>
      </c>
      <c r="C79" s="2">
        <v>5864.0</v>
      </c>
      <c r="D79" s="2">
        <v>15460.0</v>
      </c>
      <c r="E79" s="3">
        <v>45188.0</v>
      </c>
      <c r="F79" s="1" t="s">
        <v>50</v>
      </c>
      <c r="I79" s="1">
        <v>6354.4</v>
      </c>
      <c r="J79" s="1">
        <v>5864.0</v>
      </c>
      <c r="K79" s="1">
        <f t="shared" si="1"/>
        <v>5.864</v>
      </c>
      <c r="L79" s="1">
        <v>15460.0</v>
      </c>
      <c r="M79" s="1">
        <f t="shared" si="2"/>
        <v>1.546</v>
      </c>
    </row>
    <row r="80" ht="14.25" customHeight="1">
      <c r="A80" s="1">
        <v>55.0</v>
      </c>
      <c r="B80" s="1" t="s">
        <v>132</v>
      </c>
      <c r="C80" s="2">
        <v>5865.0</v>
      </c>
      <c r="D80" s="2">
        <v>15980.0</v>
      </c>
      <c r="E80" s="3">
        <v>44977.0</v>
      </c>
      <c r="F80" s="1" t="s">
        <v>50</v>
      </c>
      <c r="I80" s="1">
        <v>6474.2</v>
      </c>
      <c r="J80" s="1">
        <v>5865.0</v>
      </c>
      <c r="K80" s="1">
        <f t="shared" si="1"/>
        <v>5.865</v>
      </c>
      <c r="L80" s="1">
        <v>15980.0</v>
      </c>
      <c r="M80" s="1">
        <f t="shared" si="2"/>
        <v>1.598</v>
      </c>
    </row>
    <row r="81" ht="14.25" customHeight="1">
      <c r="A81" s="1">
        <v>56.0</v>
      </c>
      <c r="B81" s="1" t="s">
        <v>133</v>
      </c>
      <c r="C81" s="2">
        <v>5856.0</v>
      </c>
      <c r="D81" s="2">
        <v>16480.0</v>
      </c>
      <c r="E81" s="3">
        <v>45157.0</v>
      </c>
      <c r="F81" s="1" t="s">
        <v>50</v>
      </c>
      <c r="I81" s="1">
        <v>6594.1</v>
      </c>
      <c r="J81" s="1">
        <v>5856.0</v>
      </c>
      <c r="K81" s="1">
        <f t="shared" si="1"/>
        <v>5.856</v>
      </c>
      <c r="L81" s="1">
        <v>16480.0</v>
      </c>
      <c r="M81" s="1">
        <f t="shared" si="2"/>
        <v>1.648</v>
      </c>
    </row>
    <row r="82" ht="14.25" customHeight="1">
      <c r="A82" s="1">
        <v>57.0</v>
      </c>
      <c r="B82" s="1" t="s">
        <v>134</v>
      </c>
      <c r="C82" s="2">
        <v>5860.0</v>
      </c>
      <c r="D82" s="2">
        <v>17000.0</v>
      </c>
      <c r="E82" s="3">
        <v>45131.0</v>
      </c>
      <c r="F82" s="1" t="s">
        <v>50</v>
      </c>
      <c r="I82" s="1">
        <v>6714.0</v>
      </c>
      <c r="J82" s="1">
        <v>5860.0</v>
      </c>
      <c r="K82" s="1">
        <f t="shared" si="1"/>
        <v>5.86</v>
      </c>
      <c r="L82" s="1">
        <v>17000.0</v>
      </c>
      <c r="M82" s="1">
        <f t="shared" si="2"/>
        <v>1.7</v>
      </c>
    </row>
    <row r="83" ht="14.25" customHeight="1">
      <c r="A83" s="1">
        <v>58.0</v>
      </c>
      <c r="B83" s="1" t="s">
        <v>135</v>
      </c>
      <c r="C83" s="2">
        <v>5856.0</v>
      </c>
      <c r="D83" s="2">
        <v>17540.0</v>
      </c>
      <c r="E83" s="3">
        <v>45065.0</v>
      </c>
      <c r="F83" s="1" t="s">
        <v>50</v>
      </c>
      <c r="I83" s="1">
        <v>6833.9</v>
      </c>
      <c r="J83" s="1">
        <v>5856.0</v>
      </c>
      <c r="K83" s="1">
        <f t="shared" si="1"/>
        <v>5.856</v>
      </c>
      <c r="L83" s="1">
        <v>17540.0</v>
      </c>
      <c r="M83" s="1">
        <f t="shared" si="2"/>
        <v>1.754</v>
      </c>
    </row>
    <row r="84" ht="14.25" customHeight="1">
      <c r="A84" s="1">
        <v>59.0</v>
      </c>
      <c r="B84" s="1" t="s">
        <v>136</v>
      </c>
      <c r="C84" s="2">
        <v>5869.0</v>
      </c>
      <c r="D84" s="2">
        <v>18080.0</v>
      </c>
      <c r="E84" s="3">
        <v>45011.0</v>
      </c>
      <c r="F84" s="1" t="s">
        <v>50</v>
      </c>
      <c r="I84" s="1">
        <v>6953.7</v>
      </c>
      <c r="J84" s="1">
        <v>5869.0</v>
      </c>
      <c r="K84" s="1">
        <f t="shared" si="1"/>
        <v>5.869</v>
      </c>
      <c r="L84" s="1">
        <v>18080.0</v>
      </c>
      <c r="M84" s="1">
        <f t="shared" si="2"/>
        <v>1.808</v>
      </c>
    </row>
    <row r="85" ht="14.25" customHeight="1">
      <c r="A85" s="1">
        <v>60.0</v>
      </c>
      <c r="B85" s="1" t="s">
        <v>137</v>
      </c>
      <c r="C85" s="2">
        <v>5865.0</v>
      </c>
      <c r="D85" s="2">
        <v>18620.0</v>
      </c>
      <c r="E85" s="3">
        <v>45130.0</v>
      </c>
      <c r="F85" s="1" t="s">
        <v>50</v>
      </c>
      <c r="I85" s="1">
        <v>7073.6</v>
      </c>
      <c r="J85" s="1">
        <v>5865.0</v>
      </c>
      <c r="K85" s="1">
        <f t="shared" si="1"/>
        <v>5.865</v>
      </c>
      <c r="L85" s="1">
        <v>18620.0</v>
      </c>
      <c r="M85" s="1">
        <f t="shared" si="2"/>
        <v>1.862</v>
      </c>
    </row>
    <row r="86" ht="14.25" customHeight="1">
      <c r="A86" s="1">
        <v>61.0</v>
      </c>
      <c r="B86" s="1" t="s">
        <v>138</v>
      </c>
      <c r="C86" s="2">
        <v>5861.0</v>
      </c>
      <c r="D86" s="2">
        <v>19160.0</v>
      </c>
      <c r="E86" s="3">
        <v>45098.0</v>
      </c>
      <c r="F86" s="1" t="s">
        <v>50</v>
      </c>
      <c r="I86" s="1">
        <v>7193.5</v>
      </c>
      <c r="J86" s="1">
        <v>5861.0</v>
      </c>
      <c r="K86" s="1">
        <f t="shared" si="1"/>
        <v>5.861</v>
      </c>
      <c r="L86" s="1">
        <v>19160.0</v>
      </c>
      <c r="M86" s="1">
        <f t="shared" si="2"/>
        <v>1.916</v>
      </c>
    </row>
    <row r="87" ht="14.25" customHeight="1">
      <c r="A87" s="1">
        <v>62.0</v>
      </c>
      <c r="B87" s="1" t="s">
        <v>139</v>
      </c>
      <c r="C87" s="2">
        <v>5861.0</v>
      </c>
      <c r="D87" s="2">
        <v>19700.0</v>
      </c>
      <c r="E87" s="3">
        <v>45192.0</v>
      </c>
      <c r="F87" s="1" t="s">
        <v>50</v>
      </c>
      <c r="I87" s="1">
        <v>7313.3</v>
      </c>
      <c r="J87" s="1">
        <v>5861.0</v>
      </c>
      <c r="K87" s="1">
        <f t="shared" si="1"/>
        <v>5.861</v>
      </c>
      <c r="L87" s="1">
        <v>19700.0</v>
      </c>
      <c r="M87" s="1">
        <f t="shared" si="2"/>
        <v>1.97</v>
      </c>
    </row>
    <row r="88" ht="14.25" customHeight="1">
      <c r="A88" s="1">
        <v>63.0</v>
      </c>
      <c r="B88" s="1" t="s">
        <v>140</v>
      </c>
      <c r="C88" s="2">
        <v>5860.0</v>
      </c>
      <c r="D88" s="2">
        <v>20260.0</v>
      </c>
      <c r="E88" s="3">
        <v>45014.0</v>
      </c>
      <c r="F88" s="1" t="s">
        <v>50</v>
      </c>
      <c r="I88" s="1">
        <v>7433.2</v>
      </c>
      <c r="J88" s="1">
        <v>5860.0</v>
      </c>
      <c r="K88" s="1">
        <f t="shared" si="1"/>
        <v>5.86</v>
      </c>
      <c r="L88" s="1">
        <v>20260.0</v>
      </c>
      <c r="M88" s="1">
        <f t="shared" si="2"/>
        <v>2.026</v>
      </c>
    </row>
    <row r="89" ht="14.25" customHeight="1">
      <c r="A89" s="1">
        <v>64.0</v>
      </c>
      <c r="B89" s="1" t="s">
        <v>141</v>
      </c>
      <c r="C89" s="2">
        <v>5865.0</v>
      </c>
      <c r="D89" s="2">
        <v>20820.0</v>
      </c>
      <c r="E89" s="3">
        <v>45074.0</v>
      </c>
      <c r="F89" s="1" t="s">
        <v>50</v>
      </c>
      <c r="I89" s="1">
        <v>7553.1</v>
      </c>
      <c r="J89" s="1">
        <v>5865.0</v>
      </c>
      <c r="K89" s="1">
        <f t="shared" si="1"/>
        <v>5.865</v>
      </c>
      <c r="L89" s="1">
        <v>20820.0</v>
      </c>
      <c r="M89" s="1">
        <f t="shared" si="2"/>
        <v>2.082</v>
      </c>
    </row>
    <row r="90" ht="14.25" customHeight="1">
      <c r="A90" s="1">
        <v>65.0</v>
      </c>
      <c r="B90" s="1" t="s">
        <v>142</v>
      </c>
      <c r="C90" s="2">
        <v>5860.0</v>
      </c>
      <c r="D90" s="2">
        <v>21400.0</v>
      </c>
      <c r="E90" s="1" t="s">
        <v>143</v>
      </c>
      <c r="F90" s="1" t="s">
        <v>50</v>
      </c>
      <c r="I90" s="1">
        <v>7672.9</v>
      </c>
      <c r="J90" s="1">
        <v>5860.0</v>
      </c>
      <c r="K90" s="1">
        <f t="shared" si="1"/>
        <v>5.86</v>
      </c>
      <c r="L90" s="1">
        <v>21400.0</v>
      </c>
      <c r="M90" s="1">
        <f t="shared" si="2"/>
        <v>2.14</v>
      </c>
    </row>
    <row r="91" ht="14.25" customHeight="1">
      <c r="A91" s="1">
        <v>66.0</v>
      </c>
      <c r="B91" s="1" t="s">
        <v>144</v>
      </c>
      <c r="C91" s="2">
        <v>5863.0</v>
      </c>
      <c r="D91" s="2">
        <v>21980.0</v>
      </c>
      <c r="E91" s="3">
        <v>45044.0</v>
      </c>
      <c r="F91" s="1" t="s">
        <v>50</v>
      </c>
      <c r="I91" s="1">
        <v>7792.8</v>
      </c>
      <c r="J91" s="1">
        <v>5863.0</v>
      </c>
      <c r="K91" s="1">
        <f t="shared" si="1"/>
        <v>5.863</v>
      </c>
      <c r="L91" s="1">
        <v>21980.0</v>
      </c>
      <c r="M91" s="1">
        <f t="shared" si="2"/>
        <v>2.198</v>
      </c>
    </row>
    <row r="92" ht="14.25" customHeight="1">
      <c r="A92" s="1">
        <v>67.0</v>
      </c>
      <c r="B92" s="1" t="s">
        <v>145</v>
      </c>
      <c r="C92" s="2">
        <v>5863.0</v>
      </c>
      <c r="D92" s="2">
        <v>22560.0</v>
      </c>
      <c r="E92" s="3">
        <v>45166.0</v>
      </c>
      <c r="F92" s="1" t="s">
        <v>42</v>
      </c>
      <c r="I92" s="1">
        <v>7912.7</v>
      </c>
      <c r="J92" s="1">
        <v>5863.0</v>
      </c>
      <c r="K92" s="1">
        <f t="shared" si="1"/>
        <v>5.863</v>
      </c>
      <c r="L92" s="1">
        <v>22560.0</v>
      </c>
      <c r="M92" s="1">
        <f t="shared" si="2"/>
        <v>2.256</v>
      </c>
    </row>
    <row r="93" ht="14.25" customHeight="1">
      <c r="A93" s="1">
        <v>68.0</v>
      </c>
      <c r="B93" s="1" t="s">
        <v>146</v>
      </c>
      <c r="C93" s="2">
        <v>5865.0</v>
      </c>
      <c r="D93" s="2">
        <v>23140.0</v>
      </c>
      <c r="E93" s="3">
        <v>45166.0</v>
      </c>
      <c r="F93" s="1" t="s">
        <v>42</v>
      </c>
      <c r="I93" s="1">
        <v>8032.6</v>
      </c>
      <c r="J93" s="1">
        <v>5865.0</v>
      </c>
      <c r="K93" s="1">
        <f t="shared" si="1"/>
        <v>5.865</v>
      </c>
      <c r="L93" s="1">
        <v>23140.0</v>
      </c>
      <c r="M93" s="1">
        <f t="shared" si="2"/>
        <v>2.314</v>
      </c>
    </row>
    <row r="94" ht="14.25" customHeight="1">
      <c r="A94" s="1">
        <v>69.0</v>
      </c>
      <c r="B94" s="1" t="s">
        <v>147</v>
      </c>
      <c r="C94" s="2">
        <v>5860.0</v>
      </c>
      <c r="D94" s="2">
        <v>23700.0</v>
      </c>
      <c r="E94" s="3">
        <v>45196.0</v>
      </c>
      <c r="F94" s="1" t="s">
        <v>42</v>
      </c>
      <c r="I94" s="1">
        <v>8152.4</v>
      </c>
      <c r="J94" s="1">
        <v>5860.0</v>
      </c>
      <c r="K94" s="1">
        <f t="shared" si="1"/>
        <v>5.86</v>
      </c>
      <c r="L94" s="1">
        <v>23700.0</v>
      </c>
      <c r="M94" s="1">
        <f t="shared" si="2"/>
        <v>2.37</v>
      </c>
    </row>
    <row r="95" ht="14.25" customHeight="1">
      <c r="A95" s="1">
        <v>70.0</v>
      </c>
      <c r="B95" s="1" t="s">
        <v>148</v>
      </c>
      <c r="C95" s="2">
        <v>5858.0</v>
      </c>
      <c r="D95" s="2">
        <v>24280.0</v>
      </c>
      <c r="E95" s="3">
        <v>45105.0</v>
      </c>
      <c r="F95" s="1" t="s">
        <v>42</v>
      </c>
      <c r="I95" s="1">
        <v>8272.3</v>
      </c>
      <c r="J95" s="1">
        <v>5858.0</v>
      </c>
      <c r="K95" s="1">
        <f t="shared" si="1"/>
        <v>5.858</v>
      </c>
      <c r="L95" s="1">
        <v>24280.0</v>
      </c>
      <c r="M95" s="1">
        <f t="shared" si="2"/>
        <v>2.428</v>
      </c>
    </row>
    <row r="96" ht="14.25" customHeight="1">
      <c r="A96" s="1">
        <v>71.0</v>
      </c>
      <c r="B96" s="1" t="s">
        <v>149</v>
      </c>
      <c r="C96" s="2">
        <v>5857.0</v>
      </c>
      <c r="D96" s="2">
        <v>24860.0</v>
      </c>
      <c r="E96" s="3">
        <v>45166.0</v>
      </c>
      <c r="F96" s="1" t="s">
        <v>42</v>
      </c>
      <c r="I96" s="1">
        <v>8392.2</v>
      </c>
      <c r="J96" s="1">
        <v>5857.0</v>
      </c>
      <c r="K96" s="1">
        <f t="shared" si="1"/>
        <v>5.857</v>
      </c>
      <c r="L96" s="1">
        <v>24860.0</v>
      </c>
      <c r="M96" s="1">
        <f t="shared" si="2"/>
        <v>2.486</v>
      </c>
    </row>
    <row r="97" ht="14.25" customHeight="1">
      <c r="A97" s="1">
        <v>72.0</v>
      </c>
      <c r="B97" s="1" t="s">
        <v>150</v>
      </c>
      <c r="C97" s="2">
        <v>5851.0</v>
      </c>
      <c r="D97" s="2">
        <v>25460.0</v>
      </c>
      <c r="E97" s="3">
        <v>45198.0</v>
      </c>
      <c r="F97" s="1" t="s">
        <v>42</v>
      </c>
      <c r="I97" s="1">
        <v>8512.1</v>
      </c>
      <c r="J97" s="1">
        <v>5851.0</v>
      </c>
      <c r="K97" s="1">
        <f t="shared" si="1"/>
        <v>5.851</v>
      </c>
      <c r="L97" s="1">
        <v>25460.0</v>
      </c>
      <c r="M97" s="1">
        <f t="shared" si="2"/>
        <v>2.546</v>
      </c>
    </row>
    <row r="98" ht="14.25" customHeight="1">
      <c r="A98" s="1">
        <v>73.0</v>
      </c>
      <c r="B98" s="1" t="s">
        <v>151</v>
      </c>
      <c r="C98" s="2">
        <v>5851.0</v>
      </c>
      <c r="D98" s="2">
        <v>26060.0</v>
      </c>
      <c r="E98" s="3">
        <v>45198.0</v>
      </c>
      <c r="F98" s="1" t="s">
        <v>42</v>
      </c>
      <c r="I98" s="1">
        <v>8631.9</v>
      </c>
      <c r="J98" s="1">
        <v>5851.0</v>
      </c>
      <c r="K98" s="1">
        <f t="shared" si="1"/>
        <v>5.851</v>
      </c>
      <c r="L98" s="1">
        <v>26060.0</v>
      </c>
      <c r="M98" s="1">
        <f t="shared" si="2"/>
        <v>2.606</v>
      </c>
    </row>
    <row r="99" ht="14.25" customHeight="1">
      <c r="A99" s="1">
        <v>74.0</v>
      </c>
      <c r="B99" s="1" t="s">
        <v>152</v>
      </c>
      <c r="C99" s="2">
        <v>5848.0</v>
      </c>
      <c r="D99" s="2">
        <v>26660.0</v>
      </c>
      <c r="E99" s="3">
        <v>45198.0</v>
      </c>
      <c r="F99" s="1" t="s">
        <v>42</v>
      </c>
      <c r="I99" s="1">
        <v>8751.8</v>
      </c>
      <c r="J99" s="1">
        <v>5848.0</v>
      </c>
      <c r="K99" s="1">
        <f t="shared" si="1"/>
        <v>5.848</v>
      </c>
      <c r="L99" s="1">
        <v>26660.0</v>
      </c>
      <c r="M99" s="1">
        <f t="shared" si="2"/>
        <v>2.666</v>
      </c>
    </row>
    <row r="100" ht="14.25" customHeight="1">
      <c r="A100" s="1">
        <v>75.0</v>
      </c>
      <c r="B100" s="1" t="s">
        <v>153</v>
      </c>
      <c r="C100" s="2">
        <v>5855.0</v>
      </c>
      <c r="D100" s="2">
        <v>27260.0</v>
      </c>
      <c r="E100" s="3">
        <v>45198.0</v>
      </c>
      <c r="F100" s="1" t="s">
        <v>42</v>
      </c>
      <c r="I100" s="1">
        <v>8871.7</v>
      </c>
      <c r="J100" s="1">
        <v>5855.0</v>
      </c>
      <c r="K100" s="1">
        <f t="shared" si="1"/>
        <v>5.855</v>
      </c>
      <c r="L100" s="1">
        <v>27260.0</v>
      </c>
      <c r="M100" s="1">
        <f t="shared" si="2"/>
        <v>2.726</v>
      </c>
    </row>
    <row r="101" ht="14.25" customHeight="1">
      <c r="A101" s="1">
        <v>76.0</v>
      </c>
      <c r="B101" s="1" t="s">
        <v>154</v>
      </c>
      <c r="C101" s="2">
        <v>5853.0</v>
      </c>
      <c r="D101" s="2">
        <v>27860.0</v>
      </c>
      <c r="E101" s="3">
        <v>45198.0</v>
      </c>
      <c r="F101" s="1" t="s">
        <v>42</v>
      </c>
      <c r="I101" s="1">
        <v>8991.5</v>
      </c>
      <c r="J101" s="1">
        <v>5853.0</v>
      </c>
      <c r="K101" s="1">
        <f t="shared" si="1"/>
        <v>5.853</v>
      </c>
      <c r="L101" s="1">
        <v>27860.0</v>
      </c>
      <c r="M101" s="1">
        <f t="shared" si="2"/>
        <v>2.786</v>
      </c>
    </row>
    <row r="102" ht="14.25" customHeight="1">
      <c r="A102" s="1">
        <v>77.0</v>
      </c>
      <c r="B102" s="1" t="s">
        <v>155</v>
      </c>
      <c r="C102" s="2">
        <v>5853.0</v>
      </c>
      <c r="D102" s="2">
        <v>28460.0</v>
      </c>
      <c r="E102" s="3">
        <v>45198.0</v>
      </c>
      <c r="F102" s="1" t="s">
        <v>42</v>
      </c>
      <c r="I102" s="1">
        <v>9111.4</v>
      </c>
      <c r="J102" s="1">
        <v>5853.0</v>
      </c>
      <c r="K102" s="1">
        <f t="shared" si="1"/>
        <v>5.853</v>
      </c>
      <c r="L102" s="1">
        <v>28460.0</v>
      </c>
      <c r="M102" s="1">
        <f t="shared" si="2"/>
        <v>2.846</v>
      </c>
    </row>
    <row r="103" ht="14.25" customHeight="1">
      <c r="A103" s="1">
        <v>78.0</v>
      </c>
      <c r="B103" s="1" t="s">
        <v>156</v>
      </c>
      <c r="C103" s="2">
        <v>5846.0</v>
      </c>
      <c r="D103" s="2">
        <v>29060.0</v>
      </c>
      <c r="E103" s="3">
        <v>45136.0</v>
      </c>
      <c r="F103" s="1" t="s">
        <v>42</v>
      </c>
      <c r="I103" s="1">
        <v>9231.3</v>
      </c>
      <c r="J103" s="1">
        <v>5846.0</v>
      </c>
      <c r="K103" s="1">
        <f t="shared" si="1"/>
        <v>5.846</v>
      </c>
      <c r="L103" s="1">
        <v>29060.0</v>
      </c>
      <c r="M103" s="1">
        <f t="shared" si="2"/>
        <v>2.906</v>
      </c>
    </row>
    <row r="104" ht="14.25" customHeight="1">
      <c r="A104" s="1">
        <v>79.0</v>
      </c>
      <c r="B104" s="1" t="s">
        <v>157</v>
      </c>
      <c r="C104" s="2">
        <v>5855.0</v>
      </c>
      <c r="D104" s="2">
        <v>29640.0</v>
      </c>
      <c r="E104" s="3">
        <v>45136.0</v>
      </c>
      <c r="F104" s="1" t="s">
        <v>42</v>
      </c>
      <c r="I104" s="1">
        <v>9351.2</v>
      </c>
      <c r="J104" s="1">
        <v>5855.0</v>
      </c>
      <c r="K104" s="1">
        <f t="shared" si="1"/>
        <v>5.855</v>
      </c>
      <c r="L104" s="1">
        <v>29640.0</v>
      </c>
      <c r="M104" s="1">
        <f t="shared" si="2"/>
        <v>2.964</v>
      </c>
    </row>
    <row r="105" ht="14.25" customHeight="1">
      <c r="A105" s="1">
        <v>80.0</v>
      </c>
      <c r="B105" s="1" t="s">
        <v>158</v>
      </c>
      <c r="C105" s="2">
        <v>5849.0</v>
      </c>
      <c r="D105" s="2">
        <v>30240.0</v>
      </c>
      <c r="E105" s="3">
        <v>45136.0</v>
      </c>
      <c r="F105" s="1" t="s">
        <v>42</v>
      </c>
      <c r="I105" s="1">
        <v>9471.0</v>
      </c>
      <c r="J105" s="1">
        <v>5849.0</v>
      </c>
      <c r="K105" s="1">
        <f t="shared" si="1"/>
        <v>5.849</v>
      </c>
      <c r="L105" s="1">
        <v>30240.0</v>
      </c>
      <c r="M105" s="1">
        <f t="shared" si="2"/>
        <v>3.024</v>
      </c>
    </row>
    <row r="106" ht="14.25" customHeight="1">
      <c r="A106" s="1">
        <v>81.0</v>
      </c>
      <c r="B106" s="1" t="s">
        <v>159</v>
      </c>
      <c r="C106" s="2">
        <v>5846.0</v>
      </c>
      <c r="D106" s="2">
        <v>30840.0</v>
      </c>
      <c r="E106" s="3">
        <v>45136.0</v>
      </c>
      <c r="F106" s="1" t="s">
        <v>42</v>
      </c>
      <c r="I106" s="1">
        <v>9590.9</v>
      </c>
      <c r="J106" s="1">
        <v>5846.0</v>
      </c>
      <c r="K106" s="1">
        <f t="shared" si="1"/>
        <v>5.846</v>
      </c>
      <c r="L106" s="1">
        <v>30840.0</v>
      </c>
      <c r="M106" s="1">
        <f t="shared" si="2"/>
        <v>3.084</v>
      </c>
    </row>
    <row r="107" ht="14.25" customHeight="1">
      <c r="A107" s="1">
        <v>82.0</v>
      </c>
      <c r="B107" s="1" t="s">
        <v>160</v>
      </c>
      <c r="C107" s="2">
        <v>5838.0</v>
      </c>
      <c r="D107" s="2">
        <v>31440.0</v>
      </c>
      <c r="E107" s="3">
        <v>45136.0</v>
      </c>
      <c r="F107" s="1" t="s">
        <v>42</v>
      </c>
      <c r="I107" s="1">
        <v>9710.8</v>
      </c>
      <c r="J107" s="1">
        <v>5838.0</v>
      </c>
      <c r="K107" s="1">
        <f t="shared" si="1"/>
        <v>5.838</v>
      </c>
      <c r="L107" s="1">
        <v>31440.0</v>
      </c>
      <c r="M107" s="1">
        <f t="shared" si="2"/>
        <v>3.144</v>
      </c>
    </row>
    <row r="108" ht="14.25" customHeight="1">
      <c r="A108" s="1">
        <v>83.0</v>
      </c>
      <c r="B108" s="1" t="s">
        <v>161</v>
      </c>
      <c r="C108" s="2">
        <v>5841.0</v>
      </c>
      <c r="D108" s="2">
        <v>32040.0</v>
      </c>
      <c r="E108" s="3">
        <v>45136.0</v>
      </c>
      <c r="F108" s="1" t="s">
        <v>42</v>
      </c>
      <c r="I108" s="1">
        <v>9830.6</v>
      </c>
      <c r="J108" s="1">
        <v>5841.0</v>
      </c>
      <c r="K108" s="1">
        <f t="shared" si="1"/>
        <v>5.841</v>
      </c>
      <c r="L108" s="1">
        <v>32040.0</v>
      </c>
      <c r="M108" s="1">
        <f t="shared" si="2"/>
        <v>3.204</v>
      </c>
    </row>
    <row r="109" ht="14.25" customHeight="1">
      <c r="A109" s="1">
        <v>84.0</v>
      </c>
      <c r="B109" s="1" t="s">
        <v>162</v>
      </c>
      <c r="C109" s="2">
        <v>5838.0</v>
      </c>
      <c r="D109" s="2">
        <v>32640.0</v>
      </c>
      <c r="E109" s="3">
        <v>45167.0</v>
      </c>
      <c r="F109" s="1" t="s">
        <v>42</v>
      </c>
      <c r="I109" s="1">
        <v>9950.5</v>
      </c>
      <c r="J109" s="1">
        <v>5838.0</v>
      </c>
      <c r="K109" s="1">
        <f t="shared" si="1"/>
        <v>5.838</v>
      </c>
      <c r="L109" s="1">
        <v>32640.0</v>
      </c>
      <c r="M109" s="1">
        <f t="shared" si="2"/>
        <v>3.264</v>
      </c>
    </row>
    <row r="110" ht="14.25" customHeight="1">
      <c r="A110" s="1">
        <v>85.0</v>
      </c>
      <c r="B110" s="1" t="s">
        <v>163</v>
      </c>
      <c r="C110" s="2">
        <v>5838.0</v>
      </c>
      <c r="D110" s="2">
        <v>33240.0</v>
      </c>
      <c r="E110" s="3">
        <v>45167.0</v>
      </c>
      <c r="F110" s="1" t="s">
        <v>42</v>
      </c>
      <c r="I110" s="1">
        <v>10070.4</v>
      </c>
      <c r="J110" s="1">
        <v>5838.0</v>
      </c>
      <c r="K110" s="1">
        <f t="shared" si="1"/>
        <v>5.838</v>
      </c>
      <c r="L110" s="1">
        <v>33240.0</v>
      </c>
      <c r="M110" s="1">
        <f t="shared" si="2"/>
        <v>3.324</v>
      </c>
    </row>
    <row r="111" ht="14.25" customHeight="1">
      <c r="A111" s="1">
        <v>86.0</v>
      </c>
      <c r="B111" s="1" t="s">
        <v>164</v>
      </c>
      <c r="C111" s="2">
        <v>5836.0</v>
      </c>
      <c r="D111" s="2">
        <v>33840.0</v>
      </c>
      <c r="E111" s="3">
        <v>45167.0</v>
      </c>
      <c r="F111" s="1" t="s">
        <v>42</v>
      </c>
      <c r="I111" s="1">
        <v>10190.2</v>
      </c>
      <c r="J111" s="1">
        <v>5836.0</v>
      </c>
      <c r="K111" s="1">
        <f t="shared" si="1"/>
        <v>5.836</v>
      </c>
      <c r="L111" s="1">
        <v>33840.0</v>
      </c>
      <c r="M111" s="1">
        <f t="shared" si="2"/>
        <v>3.384</v>
      </c>
    </row>
    <row r="112" ht="14.25" customHeight="1">
      <c r="A112" s="1">
        <v>87.0</v>
      </c>
      <c r="B112" s="1" t="s">
        <v>165</v>
      </c>
      <c r="C112" s="2">
        <v>5834.0</v>
      </c>
      <c r="D112" s="2">
        <v>34440.0</v>
      </c>
      <c r="E112" s="3">
        <v>45167.0</v>
      </c>
      <c r="F112" s="1" t="s">
        <v>42</v>
      </c>
      <c r="I112" s="1">
        <v>10310.1</v>
      </c>
      <c r="J112" s="1">
        <v>5834.0</v>
      </c>
      <c r="K112" s="1">
        <f t="shared" si="1"/>
        <v>5.834</v>
      </c>
      <c r="L112" s="1">
        <v>34440.0</v>
      </c>
      <c r="M112" s="1">
        <f t="shared" si="2"/>
        <v>3.444</v>
      </c>
    </row>
    <row r="113" ht="14.25" customHeight="1">
      <c r="A113" s="1">
        <v>88.0</v>
      </c>
      <c r="B113" s="1" t="s">
        <v>166</v>
      </c>
      <c r="C113" s="2">
        <v>5834.0</v>
      </c>
      <c r="D113" s="2">
        <v>35040.0</v>
      </c>
      <c r="E113" s="3">
        <v>45167.0</v>
      </c>
      <c r="F113" s="1" t="s">
        <v>42</v>
      </c>
      <c r="I113" s="1">
        <v>10430.0</v>
      </c>
      <c r="J113" s="1">
        <v>5834.0</v>
      </c>
      <c r="K113" s="1">
        <f t="shared" si="1"/>
        <v>5.834</v>
      </c>
      <c r="L113" s="1">
        <v>35040.0</v>
      </c>
      <c r="M113" s="1">
        <f t="shared" si="2"/>
        <v>3.504</v>
      </c>
    </row>
    <row r="114" ht="14.25" customHeight="1">
      <c r="A114" s="1">
        <v>89.0</v>
      </c>
      <c r="B114" s="1" t="s">
        <v>167</v>
      </c>
      <c r="C114" s="2">
        <v>5825.0</v>
      </c>
      <c r="D114" s="2">
        <v>35640.0</v>
      </c>
      <c r="E114" s="3">
        <v>45167.0</v>
      </c>
      <c r="F114" s="1" t="s">
        <v>42</v>
      </c>
      <c r="I114" s="1">
        <v>10549.9</v>
      </c>
      <c r="J114" s="1">
        <v>5825.0</v>
      </c>
      <c r="K114" s="1">
        <f t="shared" si="1"/>
        <v>5.825</v>
      </c>
      <c r="L114" s="1">
        <v>35640.0</v>
      </c>
      <c r="M114" s="1">
        <f t="shared" si="2"/>
        <v>3.564</v>
      </c>
    </row>
    <row r="115" ht="14.25" customHeight="1">
      <c r="A115" s="1">
        <v>90.0</v>
      </c>
      <c r="B115" s="1" t="s">
        <v>168</v>
      </c>
      <c r="C115" s="2">
        <v>5818.0</v>
      </c>
      <c r="D115" s="2">
        <v>36240.0</v>
      </c>
      <c r="E115" s="3">
        <v>45167.0</v>
      </c>
      <c r="F115" s="1" t="s">
        <v>42</v>
      </c>
      <c r="I115" s="1">
        <v>10669.7</v>
      </c>
      <c r="J115" s="1">
        <v>5818.0</v>
      </c>
      <c r="K115" s="1">
        <f t="shared" si="1"/>
        <v>5.818</v>
      </c>
      <c r="L115" s="1">
        <v>36240.0</v>
      </c>
      <c r="M115" s="1">
        <f t="shared" si="2"/>
        <v>3.624</v>
      </c>
    </row>
    <row r="116" ht="14.25" customHeight="1">
      <c r="A116" s="1">
        <v>91.0</v>
      </c>
      <c r="B116" s="1" t="s">
        <v>169</v>
      </c>
      <c r="C116" s="2">
        <v>5813.0</v>
      </c>
      <c r="D116" s="2">
        <v>36840.0</v>
      </c>
      <c r="E116" s="3">
        <v>45167.0</v>
      </c>
      <c r="F116" s="1" t="s">
        <v>42</v>
      </c>
      <c r="I116" s="1">
        <v>10789.6</v>
      </c>
      <c r="J116" s="1">
        <v>5813.0</v>
      </c>
      <c r="K116" s="1">
        <f t="shared" si="1"/>
        <v>5.813</v>
      </c>
      <c r="L116" s="1">
        <v>36840.0</v>
      </c>
      <c r="M116" s="1">
        <f t="shared" si="2"/>
        <v>3.684</v>
      </c>
    </row>
    <row r="117" ht="14.25" customHeight="1">
      <c r="A117" s="1">
        <v>92.0</v>
      </c>
      <c r="B117" s="1" t="s">
        <v>170</v>
      </c>
      <c r="C117" s="2">
        <v>5812.0</v>
      </c>
      <c r="D117" s="2">
        <v>37440.0</v>
      </c>
      <c r="E117" s="3">
        <v>45167.0</v>
      </c>
      <c r="F117" s="1" t="s">
        <v>42</v>
      </c>
      <c r="I117" s="1">
        <v>10909.5</v>
      </c>
      <c r="J117" s="1">
        <v>5812.0</v>
      </c>
      <c r="K117" s="1">
        <f t="shared" si="1"/>
        <v>5.812</v>
      </c>
      <c r="L117" s="1">
        <v>37440.0</v>
      </c>
      <c r="M117" s="1">
        <f t="shared" si="2"/>
        <v>3.744</v>
      </c>
    </row>
    <row r="118" ht="14.25" customHeight="1">
      <c r="A118" s="1">
        <v>93.0</v>
      </c>
      <c r="B118" s="1" t="s">
        <v>171</v>
      </c>
      <c r="C118" s="2">
        <v>5808.0</v>
      </c>
      <c r="D118" s="2">
        <v>38040.0</v>
      </c>
      <c r="E118" s="3">
        <v>45198.0</v>
      </c>
      <c r="F118" s="1" t="s">
        <v>42</v>
      </c>
      <c r="I118" s="1">
        <v>11029.4</v>
      </c>
      <c r="J118" s="1">
        <v>5808.0</v>
      </c>
      <c r="K118" s="1">
        <f t="shared" si="1"/>
        <v>5.808</v>
      </c>
      <c r="L118" s="1">
        <v>38040.0</v>
      </c>
      <c r="M118" s="1">
        <f t="shared" si="2"/>
        <v>3.804</v>
      </c>
    </row>
    <row r="119" ht="14.25" customHeight="1">
      <c r="A119" s="1">
        <v>94.0</v>
      </c>
      <c r="B119" s="1" t="s">
        <v>172</v>
      </c>
      <c r="C119" s="2">
        <v>5805.0</v>
      </c>
      <c r="D119" s="2">
        <v>38640.0</v>
      </c>
      <c r="E119" s="3">
        <v>45198.0</v>
      </c>
      <c r="F119" s="1" t="s">
        <v>42</v>
      </c>
      <c r="I119" s="1">
        <v>11149.2</v>
      </c>
      <c r="J119" s="1">
        <v>5805.0</v>
      </c>
      <c r="K119" s="1">
        <f t="shared" si="1"/>
        <v>5.805</v>
      </c>
      <c r="L119" s="1">
        <v>38640.0</v>
      </c>
      <c r="M119" s="1">
        <f t="shared" si="2"/>
        <v>3.864</v>
      </c>
    </row>
    <row r="120" ht="14.25" customHeight="1">
      <c r="A120" s="1">
        <v>95.0</v>
      </c>
      <c r="B120" s="1" t="s">
        <v>173</v>
      </c>
      <c r="C120" s="2">
        <v>5800.0</v>
      </c>
      <c r="D120" s="2">
        <v>39240.0</v>
      </c>
      <c r="E120" s="3">
        <v>45198.0</v>
      </c>
      <c r="F120" s="1" t="s">
        <v>42</v>
      </c>
      <c r="I120" s="1">
        <v>11269.1</v>
      </c>
      <c r="J120" s="1">
        <v>5800.0</v>
      </c>
      <c r="K120" s="1">
        <f t="shared" si="1"/>
        <v>5.8</v>
      </c>
      <c r="L120" s="1">
        <v>39240.0</v>
      </c>
      <c r="M120" s="1">
        <f t="shared" si="2"/>
        <v>3.924</v>
      </c>
    </row>
    <row r="121" ht="14.25" customHeight="1">
      <c r="A121" s="1">
        <v>96.0</v>
      </c>
      <c r="B121" s="1" t="s">
        <v>174</v>
      </c>
      <c r="C121" s="2">
        <v>5802.0</v>
      </c>
      <c r="D121" s="2">
        <v>39840.0</v>
      </c>
      <c r="E121" s="3">
        <v>45198.0</v>
      </c>
      <c r="F121" s="1" t="s">
        <v>42</v>
      </c>
      <c r="I121" s="1">
        <v>11389.0</v>
      </c>
      <c r="J121" s="1">
        <v>5802.0</v>
      </c>
      <c r="K121" s="1">
        <f t="shared" si="1"/>
        <v>5.802</v>
      </c>
      <c r="L121" s="1">
        <v>39840.0</v>
      </c>
      <c r="M121" s="1">
        <f t="shared" si="2"/>
        <v>3.984</v>
      </c>
    </row>
    <row r="122" ht="14.25" customHeight="1">
      <c r="A122" s="1">
        <v>97.0</v>
      </c>
      <c r="B122" s="1" t="s">
        <v>175</v>
      </c>
      <c r="C122" s="2">
        <v>5798.0</v>
      </c>
      <c r="D122" s="2">
        <v>40440.0</v>
      </c>
      <c r="E122" s="3">
        <v>45198.0</v>
      </c>
      <c r="F122" s="1" t="s">
        <v>42</v>
      </c>
      <c r="I122" s="1">
        <v>11508.8</v>
      </c>
      <c r="J122" s="1">
        <v>5798.0</v>
      </c>
      <c r="K122" s="1">
        <f t="shared" si="1"/>
        <v>5.798</v>
      </c>
      <c r="L122" s="1">
        <v>40440.0</v>
      </c>
      <c r="M122" s="1">
        <f t="shared" si="2"/>
        <v>4.044</v>
      </c>
    </row>
    <row r="123" ht="14.25" customHeight="1">
      <c r="A123" s="1">
        <v>98.0</v>
      </c>
      <c r="B123" s="1" t="s">
        <v>176</v>
      </c>
      <c r="C123" s="2">
        <v>5792.0</v>
      </c>
      <c r="D123" s="2">
        <v>41040.0</v>
      </c>
      <c r="E123" s="3">
        <v>45198.0</v>
      </c>
      <c r="F123" s="1" t="s">
        <v>42</v>
      </c>
      <c r="I123" s="1">
        <v>11628.7</v>
      </c>
      <c r="J123" s="1">
        <v>5792.0</v>
      </c>
      <c r="K123" s="1">
        <f t="shared" si="1"/>
        <v>5.792</v>
      </c>
      <c r="L123" s="1">
        <v>41040.0</v>
      </c>
      <c r="M123" s="1">
        <f t="shared" si="2"/>
        <v>4.104</v>
      </c>
    </row>
    <row r="124" ht="14.25" customHeight="1">
      <c r="A124" s="1">
        <v>99.0</v>
      </c>
      <c r="B124" s="1" t="s">
        <v>177</v>
      </c>
      <c r="C124" s="2">
        <v>5789.0</v>
      </c>
      <c r="D124" s="2">
        <v>41640.0</v>
      </c>
      <c r="E124" s="3">
        <v>45198.0</v>
      </c>
      <c r="F124" s="1" t="s">
        <v>42</v>
      </c>
      <c r="I124" s="1">
        <v>11748.6</v>
      </c>
      <c r="J124" s="1">
        <v>5789.0</v>
      </c>
      <c r="K124" s="1">
        <f t="shared" si="1"/>
        <v>5.789</v>
      </c>
      <c r="L124" s="1">
        <v>41640.0</v>
      </c>
      <c r="M124" s="1">
        <f t="shared" si="2"/>
        <v>4.164</v>
      </c>
    </row>
    <row r="125" ht="14.25" customHeight="1">
      <c r="A125" s="1">
        <v>100.0</v>
      </c>
      <c r="B125" s="1" t="s">
        <v>178</v>
      </c>
      <c r="C125" s="2">
        <v>5785.0</v>
      </c>
      <c r="D125" s="2">
        <v>42240.0</v>
      </c>
      <c r="E125" s="3">
        <v>45198.0</v>
      </c>
      <c r="F125" s="1" t="s">
        <v>42</v>
      </c>
      <c r="I125" s="1">
        <v>11868.5</v>
      </c>
      <c r="J125" s="1">
        <v>5785.0</v>
      </c>
      <c r="K125" s="1">
        <f t="shared" si="1"/>
        <v>5.785</v>
      </c>
      <c r="L125" s="1">
        <v>42240.0</v>
      </c>
      <c r="M125" s="1">
        <f t="shared" si="2"/>
        <v>4.224</v>
      </c>
    </row>
    <row r="126" ht="14.25" customHeight="1">
      <c r="A126" s="1">
        <v>101.0</v>
      </c>
      <c r="B126" s="1" t="s">
        <v>179</v>
      </c>
      <c r="C126" s="2">
        <v>5781.0</v>
      </c>
      <c r="D126" s="2">
        <v>42840.0</v>
      </c>
      <c r="E126" s="3">
        <v>45198.0</v>
      </c>
      <c r="F126" s="1" t="s">
        <v>42</v>
      </c>
      <c r="I126" s="1">
        <v>11988.3</v>
      </c>
      <c r="J126" s="1">
        <v>5781.0</v>
      </c>
      <c r="K126" s="1">
        <f t="shared" si="1"/>
        <v>5.781</v>
      </c>
      <c r="L126" s="1">
        <v>42840.0</v>
      </c>
      <c r="M126" s="1">
        <f t="shared" si="2"/>
        <v>4.284</v>
      </c>
    </row>
    <row r="127" ht="14.25" customHeight="1">
      <c r="A127" s="1">
        <v>102.0</v>
      </c>
      <c r="B127" s="1" t="s">
        <v>180</v>
      </c>
      <c r="C127" s="2">
        <v>5780.0</v>
      </c>
      <c r="D127" s="2">
        <v>43440.0</v>
      </c>
      <c r="E127" s="1" t="s">
        <v>181</v>
      </c>
      <c r="F127" s="1" t="s">
        <v>42</v>
      </c>
      <c r="I127" s="1">
        <v>12108.2</v>
      </c>
      <c r="J127" s="1">
        <v>5780.0</v>
      </c>
      <c r="K127" s="1">
        <f t="shared" si="1"/>
        <v>5.78</v>
      </c>
      <c r="L127" s="1">
        <v>43440.0</v>
      </c>
      <c r="M127" s="1">
        <f t="shared" si="2"/>
        <v>4.344</v>
      </c>
    </row>
    <row r="128" ht="14.25" customHeight="1">
      <c r="A128" s="1">
        <v>103.0</v>
      </c>
      <c r="B128" s="1" t="s">
        <v>182</v>
      </c>
      <c r="C128" s="2">
        <v>5779.0</v>
      </c>
      <c r="D128" s="2">
        <v>44020.0</v>
      </c>
      <c r="E128" s="3">
        <v>45136.0</v>
      </c>
      <c r="F128" s="1" t="s">
        <v>42</v>
      </c>
      <c r="I128" s="1">
        <v>12228.1</v>
      </c>
      <c r="J128" s="1">
        <v>5779.0</v>
      </c>
      <c r="K128" s="1">
        <f t="shared" si="1"/>
        <v>5.779</v>
      </c>
      <c r="L128" s="1">
        <v>44020.0</v>
      </c>
      <c r="M128" s="1">
        <f t="shared" si="2"/>
        <v>4.402</v>
      </c>
    </row>
    <row r="129" ht="14.25" customHeight="1">
      <c r="A129" s="1">
        <v>104.0</v>
      </c>
      <c r="B129" s="1" t="s">
        <v>183</v>
      </c>
      <c r="C129" s="2">
        <v>5773.0</v>
      </c>
      <c r="D129" s="2">
        <v>44620.0</v>
      </c>
      <c r="E129" s="3">
        <v>45136.0</v>
      </c>
      <c r="F129" s="1" t="s">
        <v>42</v>
      </c>
      <c r="I129" s="1">
        <v>12348.0</v>
      </c>
      <c r="J129" s="1">
        <v>5773.0</v>
      </c>
      <c r="K129" s="1">
        <f t="shared" si="1"/>
        <v>5.773</v>
      </c>
      <c r="L129" s="1">
        <v>44620.0</v>
      </c>
      <c r="M129" s="1">
        <f t="shared" si="2"/>
        <v>4.462</v>
      </c>
    </row>
    <row r="130" ht="14.25" customHeight="1">
      <c r="A130" s="1">
        <v>105.0</v>
      </c>
      <c r="B130" s="1" t="s">
        <v>184</v>
      </c>
      <c r="C130" s="2">
        <v>5771.0</v>
      </c>
      <c r="D130" s="2">
        <v>45220.0</v>
      </c>
      <c r="E130" s="3">
        <v>45136.0</v>
      </c>
      <c r="F130" s="1" t="s">
        <v>42</v>
      </c>
      <c r="I130" s="1">
        <v>12467.8</v>
      </c>
      <c r="J130" s="1">
        <v>5771.0</v>
      </c>
      <c r="K130" s="1">
        <f t="shared" si="1"/>
        <v>5.771</v>
      </c>
      <c r="L130" s="1">
        <v>45220.0</v>
      </c>
      <c r="M130" s="1">
        <f t="shared" si="2"/>
        <v>4.522</v>
      </c>
    </row>
    <row r="131" ht="14.25" customHeight="1">
      <c r="A131" s="1">
        <v>106.0</v>
      </c>
      <c r="B131" s="1" t="s">
        <v>185</v>
      </c>
      <c r="C131" s="2">
        <v>5773.0</v>
      </c>
      <c r="D131" s="2">
        <v>45820.0</v>
      </c>
      <c r="E131" s="3">
        <v>45136.0</v>
      </c>
      <c r="F131" s="1" t="s">
        <v>42</v>
      </c>
      <c r="I131" s="1">
        <v>12587.7</v>
      </c>
      <c r="J131" s="1">
        <v>5773.0</v>
      </c>
      <c r="K131" s="1">
        <f t="shared" si="1"/>
        <v>5.773</v>
      </c>
      <c r="L131" s="1">
        <v>45820.0</v>
      </c>
      <c r="M131" s="1">
        <f t="shared" si="2"/>
        <v>4.582</v>
      </c>
    </row>
    <row r="132" ht="14.25" customHeight="1">
      <c r="A132" s="1">
        <v>107.0</v>
      </c>
      <c r="B132" s="1" t="s">
        <v>186</v>
      </c>
      <c r="C132" s="2">
        <v>5764.0</v>
      </c>
      <c r="D132" s="2">
        <v>46420.0</v>
      </c>
      <c r="E132" s="3">
        <v>45136.0</v>
      </c>
      <c r="F132" s="1" t="s">
        <v>42</v>
      </c>
      <c r="I132" s="1">
        <v>12707.6</v>
      </c>
      <c r="J132" s="1">
        <v>5764.0</v>
      </c>
      <c r="K132" s="1">
        <f t="shared" si="1"/>
        <v>5.764</v>
      </c>
      <c r="L132" s="1">
        <v>46420.0</v>
      </c>
      <c r="M132" s="1">
        <f t="shared" si="2"/>
        <v>4.642</v>
      </c>
    </row>
    <row r="133" ht="14.25" customHeight="1">
      <c r="A133" s="1">
        <v>108.0</v>
      </c>
      <c r="B133" s="1" t="s">
        <v>187</v>
      </c>
      <c r="C133" s="2">
        <v>5762.0</v>
      </c>
      <c r="D133" s="2">
        <v>47020.0</v>
      </c>
      <c r="E133" s="3">
        <v>45167.0</v>
      </c>
      <c r="F133" s="1" t="s">
        <v>42</v>
      </c>
      <c r="I133" s="1">
        <v>12827.4</v>
      </c>
      <c r="J133" s="1">
        <v>5762.0</v>
      </c>
      <c r="K133" s="1">
        <f t="shared" si="1"/>
        <v>5.762</v>
      </c>
      <c r="L133" s="1">
        <v>47020.0</v>
      </c>
      <c r="M133" s="1">
        <f t="shared" si="2"/>
        <v>4.702</v>
      </c>
    </row>
    <row r="134" ht="14.25" customHeight="1">
      <c r="A134" s="1">
        <v>109.0</v>
      </c>
      <c r="B134" s="1" t="s">
        <v>188</v>
      </c>
      <c r="C134" s="2">
        <v>5758.0</v>
      </c>
      <c r="D134" s="2">
        <v>47620.0</v>
      </c>
      <c r="E134" s="3">
        <v>45167.0</v>
      </c>
      <c r="F134" s="1" t="s">
        <v>42</v>
      </c>
      <c r="I134" s="1">
        <v>12947.3</v>
      </c>
      <c r="J134" s="1">
        <v>5758.0</v>
      </c>
      <c r="K134" s="1">
        <f t="shared" si="1"/>
        <v>5.758</v>
      </c>
      <c r="L134" s="1">
        <v>47620.0</v>
      </c>
      <c r="M134" s="1">
        <f t="shared" si="2"/>
        <v>4.762</v>
      </c>
    </row>
    <row r="135" ht="14.25" customHeight="1">
      <c r="A135" s="1">
        <v>110.0</v>
      </c>
      <c r="B135" s="1" t="s">
        <v>189</v>
      </c>
      <c r="C135" s="2">
        <v>5757.0</v>
      </c>
      <c r="D135" s="2">
        <v>48220.0</v>
      </c>
      <c r="E135" s="3">
        <v>45167.0</v>
      </c>
      <c r="F135" s="1" t="s">
        <v>42</v>
      </c>
      <c r="I135" s="1">
        <v>13067.2</v>
      </c>
      <c r="J135" s="1">
        <v>5757.0</v>
      </c>
      <c r="K135" s="1">
        <f t="shared" si="1"/>
        <v>5.757</v>
      </c>
      <c r="L135" s="1">
        <v>48220.0</v>
      </c>
      <c r="M135" s="1">
        <f t="shared" si="2"/>
        <v>4.822</v>
      </c>
    </row>
    <row r="136" ht="14.25" customHeight="1">
      <c r="A136" s="1">
        <v>111.0</v>
      </c>
      <c r="B136" s="1" t="s">
        <v>190</v>
      </c>
      <c r="C136" s="2">
        <v>5751.0</v>
      </c>
      <c r="D136" s="2">
        <v>48820.0</v>
      </c>
      <c r="E136" s="3">
        <v>45167.0</v>
      </c>
      <c r="F136" s="1" t="s">
        <v>42</v>
      </c>
      <c r="I136" s="1">
        <v>13187.1</v>
      </c>
      <c r="J136" s="1">
        <v>5751.0</v>
      </c>
      <c r="K136" s="1">
        <f t="shared" si="1"/>
        <v>5.751</v>
      </c>
      <c r="L136" s="1">
        <v>48820.0</v>
      </c>
      <c r="M136" s="1">
        <f t="shared" si="2"/>
        <v>4.882</v>
      </c>
    </row>
    <row r="137" ht="14.25" customHeight="1">
      <c r="A137" s="1">
        <v>112.0</v>
      </c>
      <c r="B137" s="1" t="s">
        <v>191</v>
      </c>
      <c r="C137" s="2">
        <v>5753.0</v>
      </c>
      <c r="D137" s="2">
        <v>49420.0</v>
      </c>
      <c r="E137" s="3">
        <v>45167.0</v>
      </c>
      <c r="F137" s="1" t="s">
        <v>42</v>
      </c>
      <c r="I137" s="1">
        <v>13306.9</v>
      </c>
      <c r="J137" s="1">
        <v>5753.0</v>
      </c>
      <c r="K137" s="1">
        <f t="shared" si="1"/>
        <v>5.753</v>
      </c>
      <c r="L137" s="1">
        <v>49420.0</v>
      </c>
      <c r="M137" s="1">
        <f t="shared" si="2"/>
        <v>4.942</v>
      </c>
    </row>
    <row r="138" ht="14.25" customHeight="1">
      <c r="A138" s="1">
        <v>113.0</v>
      </c>
      <c r="B138" s="1" t="s">
        <v>192</v>
      </c>
      <c r="C138" s="2">
        <v>5746.0</v>
      </c>
      <c r="D138" s="2">
        <v>50020.0</v>
      </c>
      <c r="E138" s="3">
        <v>45167.0</v>
      </c>
      <c r="F138" s="1" t="s">
        <v>42</v>
      </c>
      <c r="I138" s="1">
        <v>13426.8</v>
      </c>
      <c r="J138" s="1">
        <v>5746.0</v>
      </c>
      <c r="K138" s="1">
        <f t="shared" si="1"/>
        <v>5.746</v>
      </c>
      <c r="L138" s="1">
        <v>50020.0</v>
      </c>
      <c r="M138" s="1">
        <f t="shared" si="2"/>
        <v>5.002</v>
      </c>
    </row>
    <row r="139" ht="14.25" customHeight="1">
      <c r="A139" s="1">
        <v>114.0</v>
      </c>
      <c r="B139" s="1" t="s">
        <v>193</v>
      </c>
      <c r="C139" s="2">
        <v>5744.0</v>
      </c>
      <c r="D139" s="2">
        <v>50620.0</v>
      </c>
      <c r="E139" s="3">
        <v>45167.0</v>
      </c>
      <c r="F139" s="1" t="s">
        <v>42</v>
      </c>
      <c r="I139" s="1">
        <v>13546.7</v>
      </c>
      <c r="J139" s="1">
        <v>5744.0</v>
      </c>
      <c r="K139" s="1">
        <f t="shared" si="1"/>
        <v>5.744</v>
      </c>
      <c r="L139" s="1">
        <v>50620.0</v>
      </c>
      <c r="M139" s="1">
        <f t="shared" si="2"/>
        <v>5.062</v>
      </c>
    </row>
    <row r="140" ht="14.25" customHeight="1">
      <c r="A140" s="1">
        <v>115.0</v>
      </c>
      <c r="B140" s="1" t="s">
        <v>194</v>
      </c>
      <c r="C140" s="2">
        <v>5740.0</v>
      </c>
      <c r="D140" s="2">
        <v>51220.0</v>
      </c>
      <c r="E140" s="3">
        <v>45167.0</v>
      </c>
      <c r="F140" s="1" t="s">
        <v>42</v>
      </c>
      <c r="I140" s="1">
        <v>13666.6</v>
      </c>
      <c r="J140" s="1">
        <v>5740.0</v>
      </c>
      <c r="K140" s="1">
        <f t="shared" si="1"/>
        <v>5.74</v>
      </c>
      <c r="L140" s="1">
        <v>51220.0</v>
      </c>
      <c r="M140" s="1">
        <f t="shared" si="2"/>
        <v>5.122</v>
      </c>
    </row>
    <row r="141" ht="14.25" customHeight="1">
      <c r="A141" s="1">
        <v>116.0</v>
      </c>
      <c r="B141" s="1" t="s">
        <v>195</v>
      </c>
      <c r="C141" s="2">
        <v>5735.0</v>
      </c>
      <c r="D141" s="2">
        <v>51820.0</v>
      </c>
      <c r="E141" s="3">
        <v>45167.0</v>
      </c>
      <c r="F141" s="1" t="s">
        <v>42</v>
      </c>
      <c r="I141" s="1">
        <v>13786.4</v>
      </c>
      <c r="J141" s="1">
        <v>5735.0</v>
      </c>
      <c r="K141" s="1">
        <f t="shared" si="1"/>
        <v>5.735</v>
      </c>
      <c r="L141" s="1">
        <v>51820.0</v>
      </c>
      <c r="M141" s="1">
        <f t="shared" si="2"/>
        <v>5.182</v>
      </c>
    </row>
    <row r="142" ht="14.25" customHeight="1">
      <c r="A142" s="1">
        <v>117.0</v>
      </c>
      <c r="B142" s="1" t="s">
        <v>196</v>
      </c>
      <c r="C142" s="2">
        <v>5733.0</v>
      </c>
      <c r="D142" s="2">
        <v>52420.0</v>
      </c>
      <c r="E142" s="3">
        <v>45198.0</v>
      </c>
      <c r="F142" s="1" t="s">
        <v>42</v>
      </c>
      <c r="I142" s="1">
        <v>13906.3</v>
      </c>
      <c r="J142" s="1">
        <v>5733.0</v>
      </c>
      <c r="K142" s="1">
        <f t="shared" si="1"/>
        <v>5.733</v>
      </c>
      <c r="L142" s="1">
        <v>52420.0</v>
      </c>
      <c r="M142" s="1">
        <f t="shared" si="2"/>
        <v>5.242</v>
      </c>
    </row>
    <row r="143" ht="14.25" customHeight="1">
      <c r="A143" s="1">
        <v>118.0</v>
      </c>
      <c r="B143" s="1" t="s">
        <v>197</v>
      </c>
      <c r="C143" s="2">
        <v>5728.0</v>
      </c>
      <c r="D143" s="2">
        <v>53020.0</v>
      </c>
      <c r="E143" s="3">
        <v>45198.0</v>
      </c>
      <c r="F143" s="1" t="s">
        <v>42</v>
      </c>
      <c r="I143" s="1">
        <v>14026.2</v>
      </c>
      <c r="J143" s="1">
        <v>5728.0</v>
      </c>
      <c r="K143" s="1">
        <f t="shared" si="1"/>
        <v>5.728</v>
      </c>
      <c r="L143" s="1">
        <v>53020.0</v>
      </c>
      <c r="M143" s="1">
        <f t="shared" si="2"/>
        <v>5.302</v>
      </c>
    </row>
    <row r="144" ht="14.25" customHeight="1">
      <c r="A144" s="1">
        <v>119.0</v>
      </c>
      <c r="B144" s="1" t="s">
        <v>198</v>
      </c>
      <c r="C144" s="2">
        <v>5726.0</v>
      </c>
      <c r="D144" s="2">
        <v>53620.0</v>
      </c>
      <c r="E144" s="3">
        <v>45198.0</v>
      </c>
      <c r="F144" s="1" t="s">
        <v>42</v>
      </c>
      <c r="I144" s="1">
        <v>14146.0</v>
      </c>
      <c r="J144" s="1">
        <v>5726.0</v>
      </c>
      <c r="K144" s="1">
        <f t="shared" si="1"/>
        <v>5.726</v>
      </c>
      <c r="L144" s="1">
        <v>53620.0</v>
      </c>
      <c r="M144" s="1">
        <f t="shared" si="2"/>
        <v>5.362</v>
      </c>
    </row>
    <row r="145" ht="14.25" customHeight="1">
      <c r="A145" s="1">
        <v>120.0</v>
      </c>
      <c r="B145" s="1" t="s">
        <v>199</v>
      </c>
      <c r="C145" s="2">
        <v>5726.0</v>
      </c>
      <c r="D145" s="2">
        <v>54220.0</v>
      </c>
      <c r="E145" s="3">
        <v>45198.0</v>
      </c>
      <c r="F145" s="1" t="s">
        <v>42</v>
      </c>
      <c r="I145" s="1">
        <v>14265.9</v>
      </c>
      <c r="J145" s="1">
        <v>5726.0</v>
      </c>
      <c r="K145" s="1">
        <f t="shared" si="1"/>
        <v>5.726</v>
      </c>
      <c r="L145" s="1">
        <v>54220.0</v>
      </c>
      <c r="M145" s="1">
        <f t="shared" si="2"/>
        <v>5.422</v>
      </c>
    </row>
    <row r="146" ht="14.25" customHeight="1">
      <c r="A146" s="1">
        <v>121.0</v>
      </c>
      <c r="B146" s="1" t="s">
        <v>200</v>
      </c>
      <c r="C146" s="2">
        <v>5724.0</v>
      </c>
      <c r="D146" s="2">
        <v>54820.0</v>
      </c>
      <c r="E146" s="3">
        <v>45198.0</v>
      </c>
      <c r="F146" s="1" t="s">
        <v>42</v>
      </c>
      <c r="I146" s="1">
        <v>14385.8</v>
      </c>
      <c r="J146" s="1">
        <v>5724.0</v>
      </c>
      <c r="K146" s="1">
        <f t="shared" si="1"/>
        <v>5.724</v>
      </c>
      <c r="L146" s="1">
        <v>54820.0</v>
      </c>
      <c r="M146" s="1">
        <f t="shared" si="2"/>
        <v>5.482</v>
      </c>
    </row>
    <row r="147" ht="14.25" customHeight="1">
      <c r="A147" s="1">
        <v>122.0</v>
      </c>
      <c r="B147" s="1" t="s">
        <v>201</v>
      </c>
      <c r="C147" s="2">
        <v>5715.0</v>
      </c>
      <c r="D147" s="2">
        <v>55420.0</v>
      </c>
      <c r="E147" s="3">
        <v>45198.0</v>
      </c>
      <c r="F147" s="1" t="s">
        <v>42</v>
      </c>
      <c r="I147" s="1">
        <v>14505.7</v>
      </c>
      <c r="J147" s="1">
        <v>5715.0</v>
      </c>
      <c r="K147" s="1">
        <f t="shared" si="1"/>
        <v>5.715</v>
      </c>
      <c r="L147" s="1">
        <v>55420.0</v>
      </c>
      <c r="M147" s="1">
        <f t="shared" si="2"/>
        <v>5.542</v>
      </c>
    </row>
    <row r="148" ht="14.25" customHeight="1">
      <c r="A148" s="1">
        <v>123.0</v>
      </c>
      <c r="B148" s="1" t="s">
        <v>202</v>
      </c>
      <c r="C148" s="2">
        <v>5712.0</v>
      </c>
      <c r="D148" s="2">
        <v>56020.0</v>
      </c>
      <c r="E148" s="3">
        <v>45198.0</v>
      </c>
      <c r="F148" s="1" t="s">
        <v>42</v>
      </c>
      <c r="I148" s="1">
        <v>14625.5</v>
      </c>
      <c r="J148" s="1">
        <v>5712.0</v>
      </c>
      <c r="K148" s="1">
        <f t="shared" si="1"/>
        <v>5.712</v>
      </c>
      <c r="L148" s="1">
        <v>56020.0</v>
      </c>
      <c r="M148" s="1">
        <f t="shared" si="2"/>
        <v>5.602</v>
      </c>
    </row>
    <row r="149" ht="14.25" customHeight="1">
      <c r="A149" s="1">
        <v>124.0</v>
      </c>
      <c r="B149" s="1" t="s">
        <v>203</v>
      </c>
      <c r="C149" s="2">
        <v>5712.0</v>
      </c>
      <c r="D149" s="2">
        <v>56620.0</v>
      </c>
      <c r="E149" s="3">
        <v>45198.0</v>
      </c>
      <c r="F149" s="1" t="s">
        <v>42</v>
      </c>
      <c r="I149" s="1">
        <v>14745.4</v>
      </c>
      <c r="J149" s="1">
        <v>5712.0</v>
      </c>
      <c r="K149" s="1">
        <f t="shared" si="1"/>
        <v>5.712</v>
      </c>
      <c r="L149" s="1">
        <v>56620.0</v>
      </c>
      <c r="M149" s="1">
        <f t="shared" si="2"/>
        <v>5.662</v>
      </c>
    </row>
    <row r="150" ht="14.25" customHeight="1">
      <c r="A150" s="1">
        <v>125.0</v>
      </c>
      <c r="B150" s="1" t="s">
        <v>204</v>
      </c>
      <c r="C150" s="2">
        <v>5706.0</v>
      </c>
      <c r="D150" s="2">
        <v>57220.0</v>
      </c>
      <c r="E150" s="1" t="s">
        <v>181</v>
      </c>
      <c r="F150" s="1" t="s">
        <v>42</v>
      </c>
      <c r="I150" s="1">
        <v>14865.3</v>
      </c>
      <c r="J150" s="1">
        <v>5706.0</v>
      </c>
      <c r="K150" s="1">
        <f t="shared" si="1"/>
        <v>5.706</v>
      </c>
      <c r="L150" s="1">
        <v>57220.0</v>
      </c>
      <c r="M150" s="1">
        <f t="shared" si="2"/>
        <v>5.722</v>
      </c>
    </row>
    <row r="151" ht="14.25" customHeight="1">
      <c r="A151" s="1">
        <v>126.0</v>
      </c>
      <c r="B151" s="1" t="s">
        <v>205</v>
      </c>
      <c r="C151" s="2">
        <v>5705.0</v>
      </c>
      <c r="D151" s="2">
        <v>57820.0</v>
      </c>
      <c r="E151" s="1" t="s">
        <v>181</v>
      </c>
      <c r="F151" s="1" t="s">
        <v>42</v>
      </c>
      <c r="I151" s="1">
        <v>14985.2</v>
      </c>
      <c r="J151" s="1">
        <v>5705.0</v>
      </c>
      <c r="K151" s="1">
        <f t="shared" si="1"/>
        <v>5.705</v>
      </c>
      <c r="L151" s="1">
        <v>57820.0</v>
      </c>
      <c r="M151" s="1">
        <f t="shared" si="2"/>
        <v>5.782</v>
      </c>
    </row>
    <row r="152" ht="14.25" customHeight="1">
      <c r="A152" s="1">
        <v>127.0</v>
      </c>
      <c r="B152" s="1" t="s">
        <v>206</v>
      </c>
      <c r="C152" s="2">
        <v>5704.0</v>
      </c>
      <c r="D152" s="2">
        <v>58400.0</v>
      </c>
      <c r="E152" s="3">
        <v>45136.0</v>
      </c>
      <c r="F152" s="1" t="s">
        <v>42</v>
      </c>
      <c r="I152" s="1">
        <v>15105.0</v>
      </c>
      <c r="J152" s="1">
        <v>5704.0</v>
      </c>
      <c r="K152" s="1">
        <f t="shared" si="1"/>
        <v>5.704</v>
      </c>
      <c r="L152" s="1">
        <v>58400.0</v>
      </c>
      <c r="M152" s="1">
        <f t="shared" si="2"/>
        <v>5.84</v>
      </c>
    </row>
    <row r="153" ht="14.25" customHeight="1">
      <c r="A153" s="1">
        <v>128.0</v>
      </c>
      <c r="B153" s="1" t="s">
        <v>207</v>
      </c>
      <c r="C153" s="2">
        <v>5700.0</v>
      </c>
      <c r="D153" s="2">
        <v>59000.0</v>
      </c>
      <c r="E153" s="3">
        <v>45136.0</v>
      </c>
      <c r="F153" s="1" t="s">
        <v>42</v>
      </c>
      <c r="I153" s="1">
        <v>15224.9</v>
      </c>
      <c r="J153" s="1">
        <v>5700.0</v>
      </c>
      <c r="K153" s="1">
        <f t="shared" si="1"/>
        <v>5.7</v>
      </c>
      <c r="L153" s="1">
        <v>59000.0</v>
      </c>
      <c r="M153" s="1">
        <f t="shared" si="2"/>
        <v>5.9</v>
      </c>
    </row>
    <row r="154" ht="14.25" customHeight="1">
      <c r="A154" s="1">
        <v>129.0</v>
      </c>
      <c r="B154" s="1" t="s">
        <v>208</v>
      </c>
      <c r="C154" s="2">
        <v>5697.0</v>
      </c>
      <c r="D154" s="2">
        <v>59600.0</v>
      </c>
      <c r="E154" s="3">
        <v>45136.0</v>
      </c>
      <c r="F154" s="1" t="s">
        <v>42</v>
      </c>
      <c r="I154" s="1">
        <v>15344.8</v>
      </c>
      <c r="J154" s="1">
        <v>5697.0</v>
      </c>
      <c r="K154" s="1">
        <f t="shared" si="1"/>
        <v>5.697</v>
      </c>
      <c r="L154" s="1">
        <v>59600.0</v>
      </c>
      <c r="M154" s="1">
        <f t="shared" si="2"/>
        <v>5.96</v>
      </c>
    </row>
    <row r="155" ht="14.25" customHeight="1">
      <c r="A155" s="1">
        <v>130.0</v>
      </c>
      <c r="B155" s="1" t="s">
        <v>209</v>
      </c>
      <c r="C155" s="2">
        <v>5698.0</v>
      </c>
      <c r="D155" s="2">
        <v>60200.0</v>
      </c>
      <c r="E155" s="3">
        <v>45136.0</v>
      </c>
      <c r="F155" s="1" t="s">
        <v>42</v>
      </c>
      <c r="I155" s="1">
        <v>15464.6</v>
      </c>
      <c r="J155" s="1">
        <v>5698.0</v>
      </c>
      <c r="K155" s="1">
        <f t="shared" si="1"/>
        <v>5.698</v>
      </c>
      <c r="L155" s="1">
        <v>60200.0</v>
      </c>
      <c r="M155" s="1">
        <f t="shared" si="2"/>
        <v>6.02</v>
      </c>
    </row>
    <row r="156" ht="14.25" customHeight="1">
      <c r="A156" s="1">
        <v>131.0</v>
      </c>
      <c r="B156" s="1" t="s">
        <v>210</v>
      </c>
      <c r="C156" s="2">
        <v>5695.0</v>
      </c>
      <c r="D156" s="2">
        <v>60800.0</v>
      </c>
      <c r="E156" s="3">
        <v>45136.0</v>
      </c>
      <c r="F156" s="1" t="s">
        <v>42</v>
      </c>
      <c r="I156" s="1">
        <v>15584.5</v>
      </c>
      <c r="J156" s="1">
        <v>5695.0</v>
      </c>
      <c r="K156" s="1">
        <f t="shared" si="1"/>
        <v>5.695</v>
      </c>
      <c r="L156" s="1">
        <v>60800.0</v>
      </c>
      <c r="M156" s="1">
        <f t="shared" si="2"/>
        <v>6.08</v>
      </c>
    </row>
    <row r="157" ht="14.25" customHeight="1">
      <c r="A157" s="1">
        <v>132.0</v>
      </c>
      <c r="B157" s="1" t="s">
        <v>211</v>
      </c>
      <c r="C157" s="2">
        <v>5689.0</v>
      </c>
      <c r="D157" s="2">
        <v>61400.0</v>
      </c>
      <c r="E157" s="3">
        <v>45136.0</v>
      </c>
      <c r="F157" s="1" t="s">
        <v>42</v>
      </c>
      <c r="I157" s="1">
        <v>15704.4</v>
      </c>
      <c r="J157" s="1">
        <v>5689.0</v>
      </c>
      <c r="K157" s="1">
        <f t="shared" si="1"/>
        <v>5.689</v>
      </c>
      <c r="L157" s="1">
        <v>61400.0</v>
      </c>
      <c r="M157" s="1">
        <f t="shared" si="2"/>
        <v>6.14</v>
      </c>
    </row>
    <row r="158" ht="14.25" customHeight="1">
      <c r="A158" s="1">
        <v>133.0</v>
      </c>
      <c r="B158" s="1" t="s">
        <v>212</v>
      </c>
      <c r="C158" s="2">
        <v>5682.0</v>
      </c>
      <c r="D158" s="2">
        <v>62000.0</v>
      </c>
      <c r="E158" s="3">
        <v>45167.0</v>
      </c>
      <c r="F158" s="1" t="s">
        <v>42</v>
      </c>
      <c r="I158" s="1">
        <v>15824.3</v>
      </c>
      <c r="J158" s="1">
        <v>5682.0</v>
      </c>
      <c r="K158" s="1">
        <f t="shared" si="1"/>
        <v>5.682</v>
      </c>
      <c r="L158" s="1">
        <v>62000.0</v>
      </c>
      <c r="M158" s="1">
        <f t="shared" si="2"/>
        <v>6.2</v>
      </c>
    </row>
    <row r="159" ht="14.25" customHeight="1">
      <c r="A159" s="1">
        <v>134.0</v>
      </c>
      <c r="B159" s="1" t="s">
        <v>213</v>
      </c>
      <c r="C159" s="2">
        <v>5684.0</v>
      </c>
      <c r="D159" s="2">
        <v>62600.0</v>
      </c>
      <c r="E159" s="3">
        <v>45167.0</v>
      </c>
      <c r="F159" s="1" t="s">
        <v>42</v>
      </c>
      <c r="I159" s="1">
        <v>15944.2</v>
      </c>
      <c r="J159" s="1">
        <v>5684.0</v>
      </c>
      <c r="K159" s="1">
        <f t="shared" si="1"/>
        <v>5.684</v>
      </c>
      <c r="L159" s="1">
        <v>62600.0</v>
      </c>
      <c r="M159" s="1">
        <f t="shared" si="2"/>
        <v>6.26</v>
      </c>
    </row>
    <row r="160" ht="14.25" customHeight="1">
      <c r="A160" s="1">
        <v>135.0</v>
      </c>
      <c r="B160" s="1" t="s">
        <v>214</v>
      </c>
      <c r="C160" s="2">
        <v>5684.0</v>
      </c>
      <c r="D160" s="2">
        <v>63200.0</v>
      </c>
      <c r="E160" s="3">
        <v>45167.0</v>
      </c>
      <c r="F160" s="1" t="s">
        <v>42</v>
      </c>
      <c r="I160" s="1">
        <v>16064.0</v>
      </c>
      <c r="J160" s="1">
        <v>5684.0</v>
      </c>
      <c r="K160" s="1">
        <f t="shared" si="1"/>
        <v>5.684</v>
      </c>
      <c r="L160" s="1">
        <v>63200.0</v>
      </c>
      <c r="M160" s="1">
        <f t="shared" si="2"/>
        <v>6.32</v>
      </c>
    </row>
    <row r="161" ht="14.25" customHeight="1">
      <c r="A161" s="1">
        <v>136.0</v>
      </c>
      <c r="B161" s="1" t="s">
        <v>215</v>
      </c>
      <c r="C161" s="2">
        <v>5684.0</v>
      </c>
      <c r="D161" s="2">
        <v>63800.0</v>
      </c>
      <c r="E161" s="3">
        <v>45167.0</v>
      </c>
      <c r="F161" s="1" t="s">
        <v>42</v>
      </c>
      <c r="I161" s="1">
        <v>16183.9</v>
      </c>
      <c r="J161" s="1">
        <v>5684.0</v>
      </c>
      <c r="K161" s="1">
        <f t="shared" si="1"/>
        <v>5.684</v>
      </c>
      <c r="L161" s="1">
        <v>63800.0</v>
      </c>
      <c r="M161" s="1">
        <f t="shared" si="2"/>
        <v>6.38</v>
      </c>
    </row>
    <row r="162" ht="14.25" customHeight="1">
      <c r="A162" s="1">
        <v>137.0</v>
      </c>
      <c r="B162" s="1" t="s">
        <v>216</v>
      </c>
      <c r="C162" s="2">
        <v>5687.0</v>
      </c>
      <c r="D162" s="2">
        <v>64400.0</v>
      </c>
      <c r="E162" s="3">
        <v>45167.0</v>
      </c>
      <c r="F162" s="1" t="s">
        <v>42</v>
      </c>
      <c r="I162" s="1">
        <v>16303.8</v>
      </c>
      <c r="J162" s="1">
        <v>5687.0</v>
      </c>
      <c r="K162" s="1">
        <f t="shared" si="1"/>
        <v>5.687</v>
      </c>
      <c r="L162" s="1">
        <v>64400.0</v>
      </c>
      <c r="M162" s="1">
        <f t="shared" si="2"/>
        <v>6.44</v>
      </c>
    </row>
    <row r="163" ht="14.25" customHeight="1">
      <c r="A163" s="1">
        <v>138.0</v>
      </c>
      <c r="B163" s="1" t="s">
        <v>217</v>
      </c>
      <c r="C163" s="2">
        <v>5678.0</v>
      </c>
      <c r="D163" s="2">
        <v>65000.0</v>
      </c>
      <c r="E163" s="3">
        <v>45167.0</v>
      </c>
      <c r="F163" s="1" t="s">
        <v>42</v>
      </c>
      <c r="I163" s="1">
        <v>16423.6</v>
      </c>
      <c r="J163" s="1">
        <v>5678.0</v>
      </c>
      <c r="K163" s="1">
        <f t="shared" si="1"/>
        <v>5.678</v>
      </c>
      <c r="L163" s="1">
        <v>65000.0</v>
      </c>
      <c r="M163" s="1">
        <f t="shared" si="2"/>
        <v>6.5</v>
      </c>
    </row>
    <row r="164" ht="14.25" customHeight="1">
      <c r="A164" s="1">
        <v>139.0</v>
      </c>
      <c r="B164" s="1" t="s">
        <v>218</v>
      </c>
      <c r="C164" s="2">
        <v>5672.0</v>
      </c>
      <c r="D164" s="2">
        <v>65600.0</v>
      </c>
      <c r="E164" s="3">
        <v>45167.0</v>
      </c>
      <c r="F164" s="1" t="s">
        <v>42</v>
      </c>
      <c r="I164" s="1">
        <v>16543.5</v>
      </c>
      <c r="J164" s="1">
        <v>5672.0</v>
      </c>
      <c r="K164" s="1">
        <f t="shared" si="1"/>
        <v>5.672</v>
      </c>
      <c r="L164" s="1">
        <v>65600.0</v>
      </c>
      <c r="M164" s="1">
        <f t="shared" si="2"/>
        <v>6.56</v>
      </c>
    </row>
    <row r="165" ht="14.25" customHeight="1">
      <c r="A165" s="1">
        <v>140.0</v>
      </c>
      <c r="B165" s="1" t="s">
        <v>219</v>
      </c>
      <c r="C165" s="2">
        <v>5674.0</v>
      </c>
      <c r="D165" s="2">
        <v>66200.0</v>
      </c>
      <c r="E165" s="3">
        <v>45167.0</v>
      </c>
      <c r="F165" s="1" t="s">
        <v>42</v>
      </c>
      <c r="I165" s="1">
        <v>16663.4</v>
      </c>
      <c r="J165" s="1">
        <v>5674.0</v>
      </c>
      <c r="K165" s="1">
        <f t="shared" si="1"/>
        <v>5.674</v>
      </c>
      <c r="L165" s="1">
        <v>66200.0</v>
      </c>
      <c r="M165" s="1">
        <f t="shared" si="2"/>
        <v>6.62</v>
      </c>
    </row>
    <row r="166" ht="14.25" customHeight="1">
      <c r="A166" s="1">
        <v>141.0</v>
      </c>
      <c r="B166" s="1" t="s">
        <v>220</v>
      </c>
      <c r="C166" s="2">
        <v>5666.0</v>
      </c>
      <c r="D166" s="2">
        <v>66800.0</v>
      </c>
      <c r="E166" s="3">
        <v>45198.0</v>
      </c>
      <c r="F166" s="1" t="s">
        <v>42</v>
      </c>
      <c r="I166" s="1">
        <v>16783.3</v>
      </c>
      <c r="J166" s="1">
        <v>5666.0</v>
      </c>
      <c r="K166" s="1">
        <f t="shared" si="1"/>
        <v>5.666</v>
      </c>
      <c r="L166" s="1">
        <v>66800.0</v>
      </c>
      <c r="M166" s="1">
        <f t="shared" si="2"/>
        <v>6.68</v>
      </c>
    </row>
    <row r="167" ht="14.25" customHeight="1">
      <c r="A167" s="1">
        <v>142.0</v>
      </c>
      <c r="B167" s="1" t="s">
        <v>221</v>
      </c>
      <c r="C167" s="2">
        <v>5666.0</v>
      </c>
      <c r="D167" s="2">
        <v>67400.0</v>
      </c>
      <c r="E167" s="3">
        <v>45198.0</v>
      </c>
      <c r="F167" s="1" t="s">
        <v>42</v>
      </c>
      <c r="I167" s="1">
        <v>16903.1</v>
      </c>
      <c r="J167" s="1">
        <v>5666.0</v>
      </c>
      <c r="K167" s="1">
        <f t="shared" si="1"/>
        <v>5.666</v>
      </c>
      <c r="L167" s="1">
        <v>67400.0</v>
      </c>
      <c r="M167" s="1">
        <f t="shared" si="2"/>
        <v>6.74</v>
      </c>
    </row>
    <row r="168" ht="14.25" customHeight="1">
      <c r="A168" s="1">
        <v>143.0</v>
      </c>
      <c r="B168" s="1" t="s">
        <v>222</v>
      </c>
      <c r="C168" s="2">
        <v>5662.0</v>
      </c>
      <c r="D168" s="2">
        <v>68000.0</v>
      </c>
      <c r="E168" s="3">
        <v>45198.0</v>
      </c>
      <c r="F168" s="1" t="s">
        <v>42</v>
      </c>
      <c r="I168" s="1">
        <v>17023.0</v>
      </c>
      <c r="J168" s="1">
        <v>5662.0</v>
      </c>
      <c r="K168" s="1">
        <f t="shared" si="1"/>
        <v>5.662</v>
      </c>
      <c r="L168" s="1">
        <v>68000.0</v>
      </c>
      <c r="M168" s="1">
        <f t="shared" si="2"/>
        <v>6.8</v>
      </c>
    </row>
    <row r="169" ht="14.25" customHeight="1">
      <c r="A169" s="1">
        <v>144.0</v>
      </c>
      <c r="B169" s="1" t="s">
        <v>223</v>
      </c>
      <c r="C169" s="2">
        <v>5659.0</v>
      </c>
      <c r="D169" s="2">
        <v>68600.0</v>
      </c>
      <c r="E169" s="3">
        <v>45198.0</v>
      </c>
      <c r="F169" s="1" t="s">
        <v>42</v>
      </c>
      <c r="I169" s="1">
        <v>17142.9</v>
      </c>
      <c r="J169" s="1">
        <v>5659.0</v>
      </c>
      <c r="K169" s="1">
        <f t="shared" si="1"/>
        <v>5.659</v>
      </c>
      <c r="L169" s="1">
        <v>68600.0</v>
      </c>
      <c r="M169" s="1">
        <f t="shared" si="2"/>
        <v>6.86</v>
      </c>
    </row>
    <row r="170" ht="14.25" customHeight="1">
      <c r="A170" s="1">
        <v>145.0</v>
      </c>
      <c r="B170" s="1" t="s">
        <v>224</v>
      </c>
      <c r="C170" s="2">
        <v>5661.0</v>
      </c>
      <c r="D170" s="2">
        <v>69200.0</v>
      </c>
      <c r="E170" s="3">
        <v>45198.0</v>
      </c>
      <c r="F170" s="1" t="s">
        <v>42</v>
      </c>
      <c r="I170" s="1">
        <v>17262.8</v>
      </c>
      <c r="J170" s="1">
        <v>5661.0</v>
      </c>
      <c r="K170" s="1">
        <f t="shared" si="1"/>
        <v>5.661</v>
      </c>
      <c r="L170" s="1">
        <v>69200.0</v>
      </c>
      <c r="M170" s="1">
        <f t="shared" si="2"/>
        <v>6.92</v>
      </c>
    </row>
    <row r="171" ht="14.25" customHeight="1">
      <c r="A171" s="1">
        <v>146.0</v>
      </c>
      <c r="B171" s="1" t="s">
        <v>225</v>
      </c>
      <c r="C171" s="2">
        <v>5656.0</v>
      </c>
      <c r="D171" s="2">
        <v>69800.0</v>
      </c>
      <c r="E171" s="3">
        <v>45198.0</v>
      </c>
      <c r="F171" s="1" t="s">
        <v>42</v>
      </c>
      <c r="I171" s="1">
        <v>17382.6</v>
      </c>
      <c r="J171" s="1">
        <v>5656.0</v>
      </c>
      <c r="K171" s="1">
        <f t="shared" si="1"/>
        <v>5.656</v>
      </c>
      <c r="L171" s="1">
        <v>69800.0</v>
      </c>
      <c r="M171" s="1">
        <f t="shared" si="2"/>
        <v>6.98</v>
      </c>
    </row>
    <row r="172" ht="14.25" customHeight="1">
      <c r="A172" s="1">
        <v>147.0</v>
      </c>
      <c r="B172" s="1" t="s">
        <v>226</v>
      </c>
      <c r="C172" s="2">
        <v>5653.0</v>
      </c>
      <c r="D172" s="2">
        <v>70400.0</v>
      </c>
      <c r="E172" s="3">
        <v>45198.0</v>
      </c>
      <c r="F172" s="1" t="s">
        <v>42</v>
      </c>
      <c r="I172" s="1">
        <v>17502.5</v>
      </c>
      <c r="J172" s="1">
        <v>5653.0</v>
      </c>
      <c r="K172" s="1">
        <f t="shared" si="1"/>
        <v>5.653</v>
      </c>
      <c r="L172" s="1">
        <v>70400.0</v>
      </c>
      <c r="M172" s="1">
        <f t="shared" si="2"/>
        <v>7.04</v>
      </c>
    </row>
    <row r="173" ht="14.25" customHeight="1">
      <c r="A173" s="1">
        <v>148.0</v>
      </c>
      <c r="B173" s="1" t="s">
        <v>227</v>
      </c>
      <c r="C173" s="2">
        <v>5650.0</v>
      </c>
      <c r="D173" s="2">
        <v>71000.0</v>
      </c>
      <c r="E173" s="3">
        <v>45198.0</v>
      </c>
      <c r="F173" s="1" t="s">
        <v>42</v>
      </c>
      <c r="I173" s="1">
        <v>17622.4</v>
      </c>
      <c r="J173" s="1">
        <v>5650.0</v>
      </c>
      <c r="K173" s="1">
        <f t="shared" si="1"/>
        <v>5.65</v>
      </c>
      <c r="L173" s="1">
        <v>71000.0</v>
      </c>
      <c r="M173" s="1">
        <f t="shared" si="2"/>
        <v>7.1</v>
      </c>
    </row>
    <row r="174" ht="14.25" customHeight="1">
      <c r="A174" s="1">
        <v>149.0</v>
      </c>
      <c r="B174" s="1" t="s">
        <v>228</v>
      </c>
      <c r="C174" s="2">
        <v>5648.0</v>
      </c>
      <c r="D174" s="2">
        <v>71600.0</v>
      </c>
      <c r="E174" s="3">
        <v>45198.0</v>
      </c>
      <c r="F174" s="1" t="s">
        <v>42</v>
      </c>
      <c r="I174" s="1">
        <v>17742.3</v>
      </c>
      <c r="J174" s="1">
        <v>5648.0</v>
      </c>
      <c r="K174" s="1">
        <f t="shared" si="1"/>
        <v>5.648</v>
      </c>
      <c r="L174" s="1">
        <v>71600.0</v>
      </c>
      <c r="M174" s="1">
        <f t="shared" si="2"/>
        <v>7.16</v>
      </c>
    </row>
    <row r="175" ht="14.25" customHeight="1">
      <c r="A175" s="1">
        <v>150.0</v>
      </c>
      <c r="B175" s="1" t="s">
        <v>229</v>
      </c>
      <c r="C175" s="2">
        <v>5649.0</v>
      </c>
      <c r="D175" s="2">
        <v>72200.0</v>
      </c>
      <c r="E175" s="1" t="s">
        <v>181</v>
      </c>
      <c r="F175" s="1" t="s">
        <v>42</v>
      </c>
      <c r="I175" s="1">
        <v>17862.1</v>
      </c>
      <c r="J175" s="1">
        <v>5649.0</v>
      </c>
      <c r="K175" s="1">
        <f t="shared" si="1"/>
        <v>5.649</v>
      </c>
      <c r="L175" s="1">
        <v>72200.0</v>
      </c>
      <c r="M175" s="1">
        <f t="shared" si="2"/>
        <v>7.22</v>
      </c>
    </row>
    <row r="176" ht="14.25" customHeight="1">
      <c r="A176" s="1">
        <v>151.0</v>
      </c>
      <c r="B176" s="1" t="s">
        <v>230</v>
      </c>
      <c r="C176" s="2">
        <v>5647.0</v>
      </c>
      <c r="D176" s="2">
        <v>72800.0</v>
      </c>
      <c r="E176" s="3">
        <v>45136.0</v>
      </c>
      <c r="F176" s="1" t="s">
        <v>42</v>
      </c>
      <c r="I176" s="1">
        <v>17982.0</v>
      </c>
      <c r="J176" s="1">
        <v>5647.0</v>
      </c>
      <c r="K176" s="1">
        <f t="shared" si="1"/>
        <v>5.647</v>
      </c>
      <c r="L176" s="1">
        <v>72800.0</v>
      </c>
      <c r="M176" s="1">
        <f t="shared" si="2"/>
        <v>7.28</v>
      </c>
    </row>
    <row r="177" ht="14.25" customHeight="1">
      <c r="A177" s="1">
        <v>152.0</v>
      </c>
      <c r="B177" s="1" t="s">
        <v>231</v>
      </c>
      <c r="C177" s="2">
        <v>5644.0</v>
      </c>
      <c r="D177" s="2">
        <v>73380.0</v>
      </c>
      <c r="E177" s="3">
        <v>45136.0</v>
      </c>
      <c r="F177" s="1" t="s">
        <v>42</v>
      </c>
      <c r="I177" s="1">
        <v>18101.9</v>
      </c>
      <c r="J177" s="1">
        <v>5644.0</v>
      </c>
      <c r="K177" s="1">
        <f t="shared" si="1"/>
        <v>5.644</v>
      </c>
      <c r="L177" s="1">
        <v>73380.0</v>
      </c>
      <c r="M177" s="1">
        <f t="shared" si="2"/>
        <v>7.338</v>
      </c>
    </row>
    <row r="178" ht="14.25" customHeight="1">
      <c r="A178" s="1">
        <v>153.0</v>
      </c>
      <c r="B178" s="1" t="s">
        <v>232</v>
      </c>
      <c r="C178" s="2">
        <v>5642.0</v>
      </c>
      <c r="D178" s="2">
        <v>73980.0</v>
      </c>
      <c r="E178" s="3">
        <v>45136.0</v>
      </c>
      <c r="F178" s="1" t="s">
        <v>42</v>
      </c>
      <c r="I178" s="1">
        <v>18221.7</v>
      </c>
      <c r="J178" s="1">
        <v>5642.0</v>
      </c>
      <c r="K178" s="1">
        <f t="shared" si="1"/>
        <v>5.642</v>
      </c>
      <c r="L178" s="1">
        <v>73980.0</v>
      </c>
      <c r="M178" s="1">
        <f t="shared" si="2"/>
        <v>7.398</v>
      </c>
    </row>
    <row r="179" ht="14.25" customHeight="1">
      <c r="A179" s="1">
        <v>154.0</v>
      </c>
      <c r="B179" s="1" t="s">
        <v>233</v>
      </c>
      <c r="C179" s="2">
        <v>5640.0</v>
      </c>
      <c r="D179" s="2">
        <v>74580.0</v>
      </c>
      <c r="E179" s="3">
        <v>45136.0</v>
      </c>
      <c r="F179" s="1" t="s">
        <v>42</v>
      </c>
      <c r="I179" s="1">
        <v>18341.6</v>
      </c>
      <c r="J179" s="1">
        <v>5640.0</v>
      </c>
      <c r="K179" s="1">
        <f t="shared" si="1"/>
        <v>5.64</v>
      </c>
      <c r="L179" s="1">
        <v>74580.0</v>
      </c>
      <c r="M179" s="1">
        <f t="shared" si="2"/>
        <v>7.458</v>
      </c>
    </row>
    <row r="180" ht="14.25" customHeight="1">
      <c r="A180" s="1">
        <v>155.0</v>
      </c>
      <c r="B180" s="1" t="s">
        <v>234</v>
      </c>
      <c r="C180" s="2">
        <v>5639.0</v>
      </c>
      <c r="D180" s="2">
        <v>75180.0</v>
      </c>
      <c r="E180" s="3">
        <v>45136.0</v>
      </c>
      <c r="F180" s="1" t="s">
        <v>42</v>
      </c>
      <c r="I180" s="1">
        <v>18461.5</v>
      </c>
      <c r="J180" s="1">
        <v>5639.0</v>
      </c>
      <c r="K180" s="1">
        <f t="shared" si="1"/>
        <v>5.639</v>
      </c>
      <c r="L180" s="1">
        <v>75180.0</v>
      </c>
      <c r="M180" s="1">
        <f t="shared" si="2"/>
        <v>7.518</v>
      </c>
    </row>
    <row r="181" ht="14.25" customHeight="1">
      <c r="A181" s="1">
        <v>156.0</v>
      </c>
      <c r="B181" s="1" t="s">
        <v>235</v>
      </c>
      <c r="C181" s="2">
        <v>5635.0</v>
      </c>
      <c r="D181" s="2">
        <v>75780.0</v>
      </c>
      <c r="E181" s="3">
        <v>45136.0</v>
      </c>
      <c r="F181" s="1" t="s">
        <v>42</v>
      </c>
      <c r="I181" s="1">
        <v>18581.4</v>
      </c>
      <c r="J181" s="1">
        <v>5635.0</v>
      </c>
      <c r="K181" s="1">
        <f t="shared" si="1"/>
        <v>5.635</v>
      </c>
      <c r="L181" s="1">
        <v>75780.0</v>
      </c>
      <c r="M181" s="1">
        <f t="shared" si="2"/>
        <v>7.578</v>
      </c>
    </row>
    <row r="182" ht="14.25" customHeight="1">
      <c r="A182" s="1">
        <v>157.0</v>
      </c>
      <c r="B182" s="1" t="s">
        <v>236</v>
      </c>
      <c r="C182" s="2">
        <v>5633.0</v>
      </c>
      <c r="D182" s="2">
        <v>76380.0</v>
      </c>
      <c r="E182" s="3">
        <v>45167.0</v>
      </c>
      <c r="F182" s="1" t="s">
        <v>42</v>
      </c>
      <c r="I182" s="1">
        <v>18701.2</v>
      </c>
      <c r="J182" s="1">
        <v>5633.0</v>
      </c>
      <c r="K182" s="1">
        <f t="shared" si="1"/>
        <v>5.633</v>
      </c>
      <c r="L182" s="1">
        <v>76380.0</v>
      </c>
      <c r="M182" s="1">
        <f t="shared" si="2"/>
        <v>7.638</v>
      </c>
    </row>
    <row r="183" ht="14.25" customHeight="1">
      <c r="A183" s="1">
        <v>158.0</v>
      </c>
      <c r="B183" s="1" t="s">
        <v>237</v>
      </c>
      <c r="C183" s="2">
        <v>5633.0</v>
      </c>
      <c r="D183" s="2">
        <v>76980.0</v>
      </c>
      <c r="E183" s="3">
        <v>45167.0</v>
      </c>
      <c r="F183" s="1" t="s">
        <v>42</v>
      </c>
      <c r="I183" s="1">
        <v>18821.1</v>
      </c>
      <c r="J183" s="1">
        <v>5633.0</v>
      </c>
      <c r="K183" s="1">
        <f t="shared" si="1"/>
        <v>5.633</v>
      </c>
      <c r="L183" s="1">
        <v>76980.0</v>
      </c>
      <c r="M183" s="1">
        <f t="shared" si="2"/>
        <v>7.698</v>
      </c>
    </row>
    <row r="184" ht="14.25" customHeight="1">
      <c r="A184" s="1">
        <v>159.0</v>
      </c>
      <c r="B184" s="1" t="s">
        <v>238</v>
      </c>
      <c r="C184" s="2">
        <v>5628.0</v>
      </c>
      <c r="D184" s="2">
        <v>77580.0</v>
      </c>
      <c r="E184" s="3">
        <v>45167.0</v>
      </c>
      <c r="F184" s="1" t="s">
        <v>42</v>
      </c>
      <c r="I184" s="1">
        <v>18941.0</v>
      </c>
      <c r="J184" s="1">
        <v>5628.0</v>
      </c>
      <c r="K184" s="1">
        <f t="shared" si="1"/>
        <v>5.628</v>
      </c>
      <c r="L184" s="1">
        <v>77580.0</v>
      </c>
      <c r="M184" s="1">
        <f t="shared" si="2"/>
        <v>7.758</v>
      </c>
    </row>
    <row r="185" ht="14.25" customHeight="1">
      <c r="A185" s="1">
        <v>160.0</v>
      </c>
      <c r="B185" s="1" t="s">
        <v>239</v>
      </c>
      <c r="C185" s="2">
        <v>5629.0</v>
      </c>
      <c r="D185" s="2">
        <v>78180.0</v>
      </c>
      <c r="E185" s="3">
        <v>45167.0</v>
      </c>
      <c r="F185" s="1" t="s">
        <v>42</v>
      </c>
      <c r="I185" s="1">
        <v>19060.9</v>
      </c>
      <c r="J185" s="1">
        <v>5629.0</v>
      </c>
      <c r="K185" s="1">
        <f t="shared" si="1"/>
        <v>5.629</v>
      </c>
      <c r="L185" s="1">
        <v>78180.0</v>
      </c>
      <c r="M185" s="1">
        <f t="shared" si="2"/>
        <v>7.818</v>
      </c>
    </row>
    <row r="186" ht="14.25" customHeight="1">
      <c r="A186" s="1">
        <v>161.0</v>
      </c>
      <c r="B186" s="1" t="s">
        <v>240</v>
      </c>
      <c r="C186" s="2">
        <v>5628.0</v>
      </c>
      <c r="D186" s="2">
        <v>78780.0</v>
      </c>
      <c r="E186" s="3">
        <v>45167.0</v>
      </c>
      <c r="F186" s="1" t="s">
        <v>42</v>
      </c>
      <c r="I186" s="1">
        <v>19180.7</v>
      </c>
      <c r="J186" s="1">
        <v>5628.0</v>
      </c>
      <c r="K186" s="1">
        <f t="shared" si="1"/>
        <v>5.628</v>
      </c>
      <c r="L186" s="1">
        <v>78780.0</v>
      </c>
      <c r="M186" s="1">
        <f t="shared" si="2"/>
        <v>7.878</v>
      </c>
    </row>
    <row r="187" ht="14.25" customHeight="1">
      <c r="A187" s="1">
        <v>162.0</v>
      </c>
      <c r="B187" s="1" t="s">
        <v>241</v>
      </c>
      <c r="C187" s="2">
        <v>5626.0</v>
      </c>
      <c r="D187" s="2">
        <v>79380.0</v>
      </c>
      <c r="E187" s="3">
        <v>45167.0</v>
      </c>
      <c r="F187" s="1" t="s">
        <v>42</v>
      </c>
      <c r="I187" s="1">
        <v>19300.6</v>
      </c>
      <c r="J187" s="1">
        <v>5626.0</v>
      </c>
      <c r="K187" s="1">
        <f t="shared" si="1"/>
        <v>5.626</v>
      </c>
      <c r="L187" s="1">
        <v>79380.0</v>
      </c>
      <c r="M187" s="1">
        <f t="shared" si="2"/>
        <v>7.938</v>
      </c>
    </row>
    <row r="188" ht="14.25" customHeight="1">
      <c r="A188" s="1">
        <v>163.0</v>
      </c>
      <c r="B188" s="1" t="s">
        <v>242</v>
      </c>
      <c r="C188" s="2">
        <v>5626.0</v>
      </c>
      <c r="D188" s="2">
        <v>79980.0</v>
      </c>
      <c r="E188" s="3">
        <v>45167.0</v>
      </c>
      <c r="F188" s="1" t="s">
        <v>42</v>
      </c>
      <c r="I188" s="1">
        <v>19420.5</v>
      </c>
      <c r="J188" s="1">
        <v>5626.0</v>
      </c>
      <c r="K188" s="1">
        <f t="shared" si="1"/>
        <v>5.626</v>
      </c>
      <c r="L188" s="1">
        <v>79980.0</v>
      </c>
      <c r="M188" s="1">
        <f t="shared" si="2"/>
        <v>7.998</v>
      </c>
    </row>
    <row r="189" ht="14.25" customHeight="1">
      <c r="A189" s="1">
        <v>164.0</v>
      </c>
      <c r="B189" s="1" t="s">
        <v>243</v>
      </c>
      <c r="C189" s="2">
        <v>5620.0</v>
      </c>
      <c r="D189" s="2">
        <v>80580.0</v>
      </c>
      <c r="E189" s="3">
        <v>45167.0</v>
      </c>
      <c r="F189" s="1" t="s">
        <v>42</v>
      </c>
      <c r="I189" s="1">
        <v>19540.4</v>
      </c>
      <c r="J189" s="1">
        <v>5620.0</v>
      </c>
      <c r="K189" s="1">
        <f t="shared" si="1"/>
        <v>5.62</v>
      </c>
      <c r="L189" s="1">
        <v>80580.0</v>
      </c>
      <c r="M189" s="1">
        <f t="shared" si="2"/>
        <v>8.058</v>
      </c>
    </row>
    <row r="190" ht="14.25" customHeight="1">
      <c r="A190" s="1">
        <v>165.0</v>
      </c>
      <c r="B190" s="1" t="s">
        <v>244</v>
      </c>
      <c r="C190" s="2">
        <v>5619.0</v>
      </c>
      <c r="D190" s="2">
        <v>81180.0</v>
      </c>
      <c r="E190" s="3">
        <v>45167.0</v>
      </c>
      <c r="F190" s="1" t="s">
        <v>42</v>
      </c>
      <c r="I190" s="1">
        <v>19660.2</v>
      </c>
      <c r="J190" s="1">
        <v>5619.0</v>
      </c>
      <c r="K190" s="1">
        <f t="shared" si="1"/>
        <v>5.619</v>
      </c>
      <c r="L190" s="1">
        <v>81180.0</v>
      </c>
      <c r="M190" s="1">
        <f t="shared" si="2"/>
        <v>8.118</v>
      </c>
    </row>
    <row r="191" ht="14.25" customHeight="1">
      <c r="A191" s="1">
        <v>166.0</v>
      </c>
      <c r="B191" s="1" t="s">
        <v>245</v>
      </c>
      <c r="C191" s="2">
        <v>5616.0</v>
      </c>
      <c r="D191" s="2">
        <v>81780.0</v>
      </c>
      <c r="E191" s="3">
        <v>45198.0</v>
      </c>
      <c r="F191" s="1" t="s">
        <v>42</v>
      </c>
      <c r="I191" s="1">
        <v>19780.1</v>
      </c>
      <c r="J191" s="1">
        <v>5616.0</v>
      </c>
      <c r="K191" s="1">
        <f t="shared" si="1"/>
        <v>5.616</v>
      </c>
      <c r="L191" s="1">
        <v>81780.0</v>
      </c>
      <c r="M191" s="1">
        <f t="shared" si="2"/>
        <v>8.178</v>
      </c>
    </row>
    <row r="192" ht="14.25" customHeight="1">
      <c r="A192" s="1">
        <v>167.0</v>
      </c>
      <c r="B192" s="1" t="s">
        <v>246</v>
      </c>
      <c r="C192" s="2">
        <v>5616.0</v>
      </c>
      <c r="D192" s="2">
        <v>82380.0</v>
      </c>
      <c r="E192" s="3">
        <v>45198.0</v>
      </c>
      <c r="F192" s="1" t="s">
        <v>42</v>
      </c>
      <c r="I192" s="1">
        <v>19900.0</v>
      </c>
      <c r="J192" s="1">
        <v>5616.0</v>
      </c>
      <c r="K192" s="1">
        <f t="shared" si="1"/>
        <v>5.616</v>
      </c>
      <c r="L192" s="1">
        <v>82380.0</v>
      </c>
      <c r="M192" s="1">
        <f t="shared" si="2"/>
        <v>8.238</v>
      </c>
    </row>
    <row r="193" ht="14.25" customHeight="1">
      <c r="A193" s="1">
        <v>168.0</v>
      </c>
      <c r="B193" s="1" t="s">
        <v>247</v>
      </c>
      <c r="C193" s="2">
        <v>5613.0</v>
      </c>
      <c r="D193" s="2">
        <v>82980.0</v>
      </c>
      <c r="E193" s="3">
        <v>45198.0</v>
      </c>
      <c r="F193" s="1" t="s">
        <v>42</v>
      </c>
      <c r="I193" s="1">
        <v>20019.8</v>
      </c>
      <c r="J193" s="1">
        <v>5613.0</v>
      </c>
      <c r="K193" s="1">
        <f t="shared" si="1"/>
        <v>5.613</v>
      </c>
      <c r="L193" s="1">
        <v>82980.0</v>
      </c>
      <c r="M193" s="1">
        <f t="shared" si="2"/>
        <v>8.298</v>
      </c>
    </row>
    <row r="194" ht="14.25" customHeight="1">
      <c r="A194" s="1">
        <v>169.0</v>
      </c>
      <c r="B194" s="1" t="s">
        <v>248</v>
      </c>
      <c r="C194" s="2">
        <v>5613.0</v>
      </c>
      <c r="D194" s="2">
        <v>83580.0</v>
      </c>
      <c r="E194" s="3">
        <v>45198.0</v>
      </c>
      <c r="F194" s="1" t="s">
        <v>42</v>
      </c>
      <c r="I194" s="1">
        <v>20139.7</v>
      </c>
      <c r="J194" s="1">
        <v>5613.0</v>
      </c>
      <c r="K194" s="1">
        <f t="shared" si="1"/>
        <v>5.613</v>
      </c>
      <c r="L194" s="1">
        <v>83580.0</v>
      </c>
      <c r="M194" s="1">
        <f t="shared" si="2"/>
        <v>8.358</v>
      </c>
    </row>
    <row r="195" ht="14.25" customHeight="1">
      <c r="A195" s="1">
        <v>170.0</v>
      </c>
      <c r="B195" s="1" t="s">
        <v>249</v>
      </c>
      <c r="C195" s="2">
        <v>5609.0</v>
      </c>
      <c r="D195" s="2">
        <v>84180.0</v>
      </c>
      <c r="E195" s="3">
        <v>45198.0</v>
      </c>
      <c r="F195" s="1" t="s">
        <v>42</v>
      </c>
      <c r="I195" s="1">
        <v>20259.6</v>
      </c>
      <c r="J195" s="1">
        <v>5609.0</v>
      </c>
      <c r="K195" s="1">
        <f t="shared" si="1"/>
        <v>5.609</v>
      </c>
      <c r="L195" s="1">
        <v>84180.0</v>
      </c>
      <c r="M195" s="1">
        <f t="shared" si="2"/>
        <v>8.418</v>
      </c>
    </row>
    <row r="196" ht="14.25" customHeight="1">
      <c r="A196" s="1">
        <v>171.0</v>
      </c>
      <c r="B196" s="1" t="s">
        <v>250</v>
      </c>
      <c r="C196" s="2">
        <v>5610.0</v>
      </c>
      <c r="D196" s="2">
        <v>84780.0</v>
      </c>
      <c r="E196" s="3">
        <v>45198.0</v>
      </c>
      <c r="F196" s="1" t="s">
        <v>42</v>
      </c>
      <c r="I196" s="1">
        <v>20379.5</v>
      </c>
      <c r="J196" s="1">
        <v>5610.0</v>
      </c>
      <c r="K196" s="1">
        <f t="shared" si="1"/>
        <v>5.61</v>
      </c>
      <c r="L196" s="1">
        <v>84780.0</v>
      </c>
      <c r="M196" s="1">
        <f t="shared" si="2"/>
        <v>8.478</v>
      </c>
    </row>
    <row r="197" ht="14.25" customHeight="1">
      <c r="A197" s="1">
        <v>172.0</v>
      </c>
      <c r="B197" s="1" t="s">
        <v>251</v>
      </c>
      <c r="C197" s="2">
        <v>5606.0</v>
      </c>
      <c r="D197" s="2">
        <v>85380.0</v>
      </c>
      <c r="E197" s="3">
        <v>45198.0</v>
      </c>
      <c r="F197" s="1" t="s">
        <v>42</v>
      </c>
      <c r="I197" s="1">
        <v>20499.4</v>
      </c>
      <c r="J197" s="1">
        <v>5606.0</v>
      </c>
      <c r="K197" s="1">
        <f t="shared" si="1"/>
        <v>5.606</v>
      </c>
      <c r="L197" s="1">
        <v>85380.0</v>
      </c>
      <c r="M197" s="1">
        <f t="shared" si="2"/>
        <v>8.538</v>
      </c>
    </row>
    <row r="198" ht="14.25" customHeight="1">
      <c r="A198" s="1">
        <v>173.0</v>
      </c>
      <c r="B198" s="1" t="s">
        <v>252</v>
      </c>
      <c r="C198" s="2">
        <v>5603.0</v>
      </c>
      <c r="D198" s="2">
        <v>85980.0</v>
      </c>
      <c r="E198" s="3">
        <v>45198.0</v>
      </c>
      <c r="F198" s="1" t="s">
        <v>42</v>
      </c>
      <c r="I198" s="1">
        <v>20619.2</v>
      </c>
      <c r="J198" s="1">
        <v>5603.0</v>
      </c>
      <c r="K198" s="1">
        <f t="shared" si="1"/>
        <v>5.603</v>
      </c>
      <c r="L198" s="1">
        <v>85980.0</v>
      </c>
      <c r="M198" s="1">
        <f t="shared" si="2"/>
        <v>8.598</v>
      </c>
    </row>
    <row r="199" ht="14.25" customHeight="1">
      <c r="A199" s="1">
        <v>174.0</v>
      </c>
      <c r="B199" s="1" t="s">
        <v>253</v>
      </c>
      <c r="C199" s="2">
        <v>5603.0</v>
      </c>
      <c r="D199" s="2">
        <v>86580.0</v>
      </c>
      <c r="E199" s="3">
        <v>45198.0</v>
      </c>
      <c r="F199" s="1" t="s">
        <v>42</v>
      </c>
      <c r="I199" s="1">
        <v>20739.1</v>
      </c>
      <c r="J199" s="1">
        <v>5603.0</v>
      </c>
      <c r="K199" s="1">
        <f t="shared" si="1"/>
        <v>5.603</v>
      </c>
      <c r="L199" s="1">
        <v>86580.0</v>
      </c>
      <c r="M199" s="1">
        <f t="shared" si="2"/>
        <v>8.658</v>
      </c>
    </row>
    <row r="200" ht="14.25" customHeight="1">
      <c r="A200" s="1">
        <v>175.0</v>
      </c>
      <c r="B200" s="1" t="s">
        <v>254</v>
      </c>
      <c r="C200" s="2">
        <v>5605.0</v>
      </c>
      <c r="D200" s="2">
        <v>87180.0</v>
      </c>
      <c r="E200" s="1" t="s">
        <v>181</v>
      </c>
      <c r="F200" s="1" t="s">
        <v>42</v>
      </c>
      <c r="I200" s="1">
        <v>20859.0</v>
      </c>
      <c r="J200" s="1">
        <v>5605.0</v>
      </c>
      <c r="K200" s="1">
        <f t="shared" si="1"/>
        <v>5.605</v>
      </c>
      <c r="L200" s="1">
        <v>87180.0</v>
      </c>
      <c r="M200" s="1">
        <f t="shared" si="2"/>
        <v>8.718</v>
      </c>
    </row>
    <row r="201" ht="14.25" customHeight="1">
      <c r="A201" s="1">
        <v>176.0</v>
      </c>
      <c r="B201" s="1" t="s">
        <v>255</v>
      </c>
      <c r="C201" s="2">
        <v>5602.0</v>
      </c>
      <c r="D201" s="2">
        <v>87760.0</v>
      </c>
      <c r="E201" s="3">
        <v>45136.0</v>
      </c>
      <c r="F201" s="1" t="s">
        <v>42</v>
      </c>
      <c r="I201" s="1">
        <v>20978.8</v>
      </c>
      <c r="J201" s="1">
        <v>5602.0</v>
      </c>
      <c r="K201" s="1">
        <f t="shared" si="1"/>
        <v>5.602</v>
      </c>
      <c r="L201" s="1">
        <v>87760.0</v>
      </c>
      <c r="M201" s="1">
        <f t="shared" si="2"/>
        <v>8.776</v>
      </c>
    </row>
    <row r="202" ht="14.25" customHeight="1">
      <c r="A202" s="1">
        <v>177.0</v>
      </c>
      <c r="B202" s="1" t="s">
        <v>256</v>
      </c>
      <c r="C202" s="2">
        <v>5602.0</v>
      </c>
      <c r="D202" s="2">
        <v>88360.0</v>
      </c>
      <c r="E202" s="3">
        <v>45136.0</v>
      </c>
      <c r="F202" s="1" t="s">
        <v>42</v>
      </c>
      <c r="I202" s="1">
        <v>21098.7</v>
      </c>
      <c r="J202" s="1">
        <v>5602.0</v>
      </c>
      <c r="K202" s="1">
        <f t="shared" si="1"/>
        <v>5.602</v>
      </c>
      <c r="L202" s="1">
        <v>88360.0</v>
      </c>
      <c r="M202" s="1">
        <f t="shared" si="2"/>
        <v>8.836</v>
      </c>
    </row>
    <row r="203" ht="14.25" customHeight="1">
      <c r="A203" s="1">
        <v>178.0</v>
      </c>
      <c r="B203" s="1" t="s">
        <v>257</v>
      </c>
      <c r="C203" s="2">
        <v>5597.0</v>
      </c>
      <c r="D203" s="2">
        <v>88960.0</v>
      </c>
      <c r="E203" s="3">
        <v>45136.0</v>
      </c>
      <c r="F203" s="1" t="s">
        <v>42</v>
      </c>
      <c r="I203" s="1">
        <v>21218.6</v>
      </c>
      <c r="J203" s="1">
        <v>5597.0</v>
      </c>
      <c r="K203" s="1">
        <f t="shared" si="1"/>
        <v>5.597</v>
      </c>
      <c r="L203" s="1">
        <v>88960.0</v>
      </c>
      <c r="M203" s="1">
        <f t="shared" si="2"/>
        <v>8.896</v>
      </c>
    </row>
    <row r="204" ht="14.25" customHeight="1">
      <c r="A204" s="1">
        <v>179.0</v>
      </c>
      <c r="B204" s="1" t="s">
        <v>258</v>
      </c>
      <c r="C204" s="2">
        <v>5599.0</v>
      </c>
      <c r="D204" s="2">
        <v>89560.0</v>
      </c>
      <c r="E204" s="3">
        <v>45136.0</v>
      </c>
      <c r="F204" s="1" t="s">
        <v>42</v>
      </c>
      <c r="I204" s="1">
        <v>21338.5</v>
      </c>
      <c r="J204" s="1">
        <v>5599.0</v>
      </c>
      <c r="K204" s="1">
        <f t="shared" si="1"/>
        <v>5.599</v>
      </c>
      <c r="L204" s="1">
        <v>89560.0</v>
      </c>
      <c r="M204" s="1">
        <f t="shared" si="2"/>
        <v>8.956</v>
      </c>
    </row>
    <row r="205" ht="14.25" customHeight="1">
      <c r="A205" s="1">
        <v>180.0</v>
      </c>
      <c r="B205" s="1" t="s">
        <v>259</v>
      </c>
      <c r="C205" s="2">
        <v>5596.0</v>
      </c>
      <c r="D205" s="2">
        <v>90160.0</v>
      </c>
      <c r="E205" s="3">
        <v>45136.0</v>
      </c>
      <c r="F205" s="1" t="s">
        <v>42</v>
      </c>
      <c r="I205" s="1">
        <v>21458.3</v>
      </c>
      <c r="J205" s="1">
        <v>5596.0</v>
      </c>
      <c r="K205" s="1">
        <f t="shared" si="1"/>
        <v>5.596</v>
      </c>
      <c r="L205" s="1">
        <v>90160.0</v>
      </c>
      <c r="M205" s="1">
        <f t="shared" si="2"/>
        <v>9.016</v>
      </c>
    </row>
    <row r="206" ht="14.25" customHeight="1">
      <c r="A206" s="1">
        <v>181.0</v>
      </c>
      <c r="B206" s="1" t="s">
        <v>260</v>
      </c>
      <c r="C206" s="2">
        <v>5594.0</v>
      </c>
      <c r="D206" s="2">
        <v>90760.0</v>
      </c>
      <c r="E206" s="3">
        <v>45167.0</v>
      </c>
      <c r="F206" s="1" t="s">
        <v>42</v>
      </c>
      <c r="I206" s="1">
        <v>21578.2</v>
      </c>
      <c r="J206" s="1">
        <v>5594.0</v>
      </c>
      <c r="K206" s="1">
        <f t="shared" si="1"/>
        <v>5.594</v>
      </c>
      <c r="L206" s="1">
        <v>90760.0</v>
      </c>
      <c r="M206" s="1">
        <f t="shared" si="2"/>
        <v>9.076</v>
      </c>
    </row>
    <row r="207" ht="14.25" customHeight="1">
      <c r="A207" s="1">
        <v>182.0</v>
      </c>
      <c r="B207" s="1" t="s">
        <v>261</v>
      </c>
      <c r="C207" s="2">
        <v>5592.0</v>
      </c>
      <c r="D207" s="2">
        <v>91360.0</v>
      </c>
      <c r="E207" s="3">
        <v>45167.0</v>
      </c>
      <c r="F207" s="1" t="s">
        <v>42</v>
      </c>
      <c r="I207" s="1">
        <v>21698.1</v>
      </c>
      <c r="J207" s="1">
        <v>5592.0</v>
      </c>
      <c r="K207" s="1">
        <f t="shared" si="1"/>
        <v>5.592</v>
      </c>
      <c r="L207" s="1">
        <v>91360.0</v>
      </c>
      <c r="M207" s="1">
        <f t="shared" si="2"/>
        <v>9.136</v>
      </c>
    </row>
    <row r="208" ht="14.25" customHeight="1">
      <c r="A208" s="1">
        <v>183.0</v>
      </c>
      <c r="B208" s="1" t="s">
        <v>262</v>
      </c>
      <c r="C208" s="2">
        <v>5592.0</v>
      </c>
      <c r="D208" s="2">
        <v>91960.0</v>
      </c>
      <c r="E208" s="3">
        <v>45167.0</v>
      </c>
      <c r="F208" s="1" t="s">
        <v>42</v>
      </c>
      <c r="I208" s="1">
        <v>21818.0</v>
      </c>
      <c r="J208" s="1">
        <v>5592.0</v>
      </c>
      <c r="K208" s="1">
        <f t="shared" si="1"/>
        <v>5.592</v>
      </c>
      <c r="L208" s="1">
        <v>91960.0</v>
      </c>
      <c r="M208" s="1">
        <f t="shared" si="2"/>
        <v>9.196</v>
      </c>
    </row>
    <row r="209" ht="14.25" customHeight="1">
      <c r="A209" s="1">
        <v>184.0</v>
      </c>
      <c r="B209" s="1" t="s">
        <v>263</v>
      </c>
      <c r="C209" s="2">
        <v>5588.0</v>
      </c>
      <c r="D209" s="2">
        <v>92560.0</v>
      </c>
      <c r="E209" s="3">
        <v>45167.0</v>
      </c>
      <c r="F209" s="1" t="s">
        <v>42</v>
      </c>
      <c r="I209" s="1">
        <v>21937.8</v>
      </c>
      <c r="J209" s="1">
        <v>5588.0</v>
      </c>
      <c r="K209" s="1">
        <f t="shared" si="1"/>
        <v>5.588</v>
      </c>
      <c r="L209" s="1">
        <v>92560.0</v>
      </c>
      <c r="M209" s="1">
        <f t="shared" si="2"/>
        <v>9.256</v>
      </c>
    </row>
    <row r="210" ht="14.25" customHeight="1">
      <c r="A210" s="1">
        <v>185.0</v>
      </c>
      <c r="B210" s="1" t="s">
        <v>264</v>
      </c>
      <c r="C210" s="2">
        <v>5588.0</v>
      </c>
      <c r="D210" s="2">
        <v>93160.0</v>
      </c>
      <c r="E210" s="3">
        <v>45167.0</v>
      </c>
      <c r="F210" s="1" t="s">
        <v>42</v>
      </c>
      <c r="I210" s="1">
        <v>22057.7</v>
      </c>
      <c r="J210" s="1">
        <v>5588.0</v>
      </c>
      <c r="K210" s="1">
        <f t="shared" si="1"/>
        <v>5.588</v>
      </c>
      <c r="L210" s="1">
        <v>93160.0</v>
      </c>
      <c r="M210" s="1">
        <f t="shared" si="2"/>
        <v>9.316</v>
      </c>
    </row>
    <row r="211" ht="14.25" customHeight="1">
      <c r="A211" s="1">
        <v>186.0</v>
      </c>
      <c r="B211" s="1" t="s">
        <v>265</v>
      </c>
      <c r="C211" s="2">
        <v>5590.0</v>
      </c>
      <c r="D211" s="2">
        <v>93760.0</v>
      </c>
      <c r="E211" s="3">
        <v>45167.0</v>
      </c>
      <c r="F211" s="1" t="s">
        <v>42</v>
      </c>
      <c r="I211" s="1">
        <v>22177.6</v>
      </c>
      <c r="J211" s="1">
        <v>5590.0</v>
      </c>
      <c r="K211" s="1">
        <f t="shared" si="1"/>
        <v>5.59</v>
      </c>
      <c r="L211" s="1">
        <v>93760.0</v>
      </c>
      <c r="M211" s="1">
        <f t="shared" si="2"/>
        <v>9.376</v>
      </c>
    </row>
    <row r="212" ht="14.25" customHeight="1">
      <c r="A212" s="1">
        <v>187.0</v>
      </c>
      <c r="B212" s="1" t="s">
        <v>266</v>
      </c>
      <c r="C212" s="2">
        <v>5587.0</v>
      </c>
      <c r="D212" s="2">
        <v>94360.0</v>
      </c>
      <c r="E212" s="3">
        <v>45167.0</v>
      </c>
      <c r="F212" s="1" t="s">
        <v>42</v>
      </c>
      <c r="I212" s="1">
        <v>22297.5</v>
      </c>
      <c r="J212" s="1">
        <v>5587.0</v>
      </c>
      <c r="K212" s="1">
        <f t="shared" si="1"/>
        <v>5.587</v>
      </c>
      <c r="L212" s="1">
        <v>94360.0</v>
      </c>
      <c r="M212" s="1">
        <f t="shared" si="2"/>
        <v>9.436</v>
      </c>
    </row>
    <row r="213" ht="14.25" customHeight="1">
      <c r="A213" s="1">
        <v>188.0</v>
      </c>
      <c r="B213" s="1" t="s">
        <v>267</v>
      </c>
      <c r="C213" s="2">
        <v>5583.0</v>
      </c>
      <c r="D213" s="2">
        <v>94960.0</v>
      </c>
      <c r="E213" s="3">
        <v>45167.0</v>
      </c>
      <c r="F213" s="1" t="s">
        <v>42</v>
      </c>
      <c r="I213" s="1">
        <v>22417.3</v>
      </c>
      <c r="J213" s="1">
        <v>5583.0</v>
      </c>
      <c r="K213" s="1">
        <f t="shared" si="1"/>
        <v>5.583</v>
      </c>
      <c r="L213" s="1">
        <v>94960.0</v>
      </c>
      <c r="M213" s="1">
        <f t="shared" si="2"/>
        <v>9.496</v>
      </c>
    </row>
    <row r="214" ht="14.25" customHeight="1">
      <c r="A214" s="1">
        <v>189.0</v>
      </c>
      <c r="B214" s="1" t="s">
        <v>268</v>
      </c>
      <c r="C214" s="2">
        <v>5584.0</v>
      </c>
      <c r="D214" s="2">
        <v>95560.0</v>
      </c>
      <c r="E214" s="3">
        <v>45167.0</v>
      </c>
      <c r="F214" s="1" t="s">
        <v>42</v>
      </c>
      <c r="I214" s="1">
        <v>22537.2</v>
      </c>
      <c r="J214" s="1">
        <v>5584.0</v>
      </c>
      <c r="K214" s="1">
        <f t="shared" si="1"/>
        <v>5.584</v>
      </c>
      <c r="L214" s="1">
        <v>95560.0</v>
      </c>
      <c r="M214" s="1">
        <f t="shared" si="2"/>
        <v>9.556</v>
      </c>
    </row>
    <row r="215" ht="14.25" customHeight="1">
      <c r="A215" s="1">
        <v>190.0</v>
      </c>
      <c r="B215" s="1" t="s">
        <v>269</v>
      </c>
      <c r="C215" s="2">
        <v>5584.0</v>
      </c>
      <c r="D215" s="2">
        <v>96160.0</v>
      </c>
      <c r="E215" s="3">
        <v>45167.0</v>
      </c>
      <c r="F215" s="1" t="s">
        <v>42</v>
      </c>
      <c r="I215" s="1">
        <v>22657.1</v>
      </c>
      <c r="J215" s="1">
        <v>5584.0</v>
      </c>
      <c r="K215" s="1">
        <f t="shared" si="1"/>
        <v>5.584</v>
      </c>
      <c r="L215" s="1">
        <v>96160.0</v>
      </c>
      <c r="M215" s="1">
        <f t="shared" si="2"/>
        <v>9.616</v>
      </c>
    </row>
    <row r="216" ht="14.25" customHeight="1">
      <c r="A216" s="1">
        <v>191.0</v>
      </c>
      <c r="B216" s="1" t="s">
        <v>270</v>
      </c>
      <c r="C216" s="2">
        <v>5579.0</v>
      </c>
      <c r="D216" s="2">
        <v>96760.0</v>
      </c>
      <c r="E216" s="3">
        <v>45198.0</v>
      </c>
      <c r="F216" s="1" t="s">
        <v>42</v>
      </c>
      <c r="I216" s="1">
        <v>22776.9</v>
      </c>
      <c r="J216" s="1">
        <v>5579.0</v>
      </c>
      <c r="K216" s="1">
        <f t="shared" si="1"/>
        <v>5.579</v>
      </c>
      <c r="L216" s="1">
        <v>96760.0</v>
      </c>
      <c r="M216" s="1">
        <f t="shared" si="2"/>
        <v>9.676</v>
      </c>
    </row>
    <row r="217" ht="14.25" customHeight="1">
      <c r="A217" s="1">
        <v>192.0</v>
      </c>
      <c r="B217" s="1" t="s">
        <v>271</v>
      </c>
      <c r="C217" s="2">
        <v>5578.0</v>
      </c>
      <c r="D217" s="2">
        <v>97360.0</v>
      </c>
      <c r="E217" s="3">
        <v>45198.0</v>
      </c>
      <c r="F217" s="1" t="s">
        <v>42</v>
      </c>
      <c r="I217" s="1">
        <v>22896.8</v>
      </c>
      <c r="J217" s="1">
        <v>5578.0</v>
      </c>
      <c r="K217" s="1">
        <f t="shared" si="1"/>
        <v>5.578</v>
      </c>
      <c r="L217" s="1">
        <v>97360.0</v>
      </c>
      <c r="M217" s="1">
        <f t="shared" si="2"/>
        <v>9.736</v>
      </c>
    </row>
    <row r="218" ht="14.25" customHeight="1">
      <c r="A218" s="1">
        <v>193.0</v>
      </c>
      <c r="B218" s="1" t="s">
        <v>272</v>
      </c>
      <c r="C218" s="2">
        <v>5577.0</v>
      </c>
      <c r="D218" s="2">
        <v>97960.0</v>
      </c>
      <c r="E218" s="3">
        <v>45198.0</v>
      </c>
      <c r="F218" s="1" t="s">
        <v>42</v>
      </c>
      <c r="I218" s="1">
        <v>23016.7</v>
      </c>
      <c r="J218" s="1">
        <v>5577.0</v>
      </c>
      <c r="K218" s="1">
        <f t="shared" si="1"/>
        <v>5.577</v>
      </c>
      <c r="L218" s="1">
        <v>97960.0</v>
      </c>
      <c r="M218" s="1">
        <f t="shared" si="2"/>
        <v>9.796</v>
      </c>
    </row>
    <row r="219" ht="14.25" customHeight="1">
      <c r="A219" s="1">
        <v>194.0</v>
      </c>
      <c r="B219" s="1" t="s">
        <v>273</v>
      </c>
      <c r="C219" s="2">
        <v>5577.0</v>
      </c>
      <c r="D219" s="2">
        <v>98560.0</v>
      </c>
      <c r="E219" s="3">
        <v>45198.0</v>
      </c>
      <c r="F219" s="1" t="s">
        <v>42</v>
      </c>
      <c r="I219" s="1">
        <v>23136.6</v>
      </c>
      <c r="J219" s="1">
        <v>5577.0</v>
      </c>
      <c r="K219" s="1">
        <f t="shared" si="1"/>
        <v>5.577</v>
      </c>
      <c r="L219" s="1">
        <v>98560.0</v>
      </c>
      <c r="M219" s="1">
        <f t="shared" si="2"/>
        <v>9.856</v>
      </c>
    </row>
    <row r="220" ht="14.25" customHeight="1">
      <c r="A220" s="1">
        <v>195.0</v>
      </c>
      <c r="B220" s="1" t="s">
        <v>274</v>
      </c>
      <c r="C220" s="2">
        <v>5578.0</v>
      </c>
      <c r="D220" s="2">
        <v>99160.0</v>
      </c>
      <c r="E220" s="3">
        <v>45198.0</v>
      </c>
      <c r="F220" s="1" t="s">
        <v>42</v>
      </c>
      <c r="I220" s="1">
        <v>23256.4</v>
      </c>
      <c r="J220" s="1">
        <v>5578.0</v>
      </c>
      <c r="K220" s="1">
        <f t="shared" si="1"/>
        <v>5.578</v>
      </c>
      <c r="L220" s="1">
        <v>99160.0</v>
      </c>
      <c r="M220" s="1">
        <f t="shared" si="2"/>
        <v>9.916</v>
      </c>
    </row>
    <row r="221" ht="14.25" customHeight="1">
      <c r="A221" s="1">
        <v>196.0</v>
      </c>
      <c r="B221" s="1" t="s">
        <v>275</v>
      </c>
      <c r="C221" s="2">
        <v>5574.0</v>
      </c>
      <c r="D221" s="2">
        <v>99760.0</v>
      </c>
      <c r="E221" s="3">
        <v>45198.0</v>
      </c>
      <c r="F221" s="1" t="s">
        <v>42</v>
      </c>
      <c r="I221" s="1">
        <v>23376.3</v>
      </c>
      <c r="J221" s="1">
        <v>5574.0</v>
      </c>
      <c r="K221" s="1">
        <f t="shared" si="1"/>
        <v>5.574</v>
      </c>
      <c r="L221" s="1">
        <v>99760.0</v>
      </c>
      <c r="M221" s="1">
        <f t="shared" si="2"/>
        <v>9.976</v>
      </c>
    </row>
    <row r="222" ht="14.25" customHeight="1">
      <c r="A222" s="1">
        <v>197.0</v>
      </c>
      <c r="B222" s="1" t="s">
        <v>276</v>
      </c>
      <c r="C222" s="2">
        <v>5575.0</v>
      </c>
      <c r="D222" s="2">
        <v>100360.0</v>
      </c>
      <c r="E222" s="3">
        <v>45198.0</v>
      </c>
      <c r="F222" s="1" t="s">
        <v>42</v>
      </c>
      <c r="I222" s="1">
        <v>23496.2</v>
      </c>
      <c r="J222" s="1">
        <v>5575.0</v>
      </c>
      <c r="K222" s="1">
        <f t="shared" si="1"/>
        <v>5.575</v>
      </c>
      <c r="L222" s="1">
        <v>100360.0</v>
      </c>
      <c r="M222" s="1">
        <f t="shared" si="2"/>
        <v>10.036</v>
      </c>
    </row>
    <row r="223" ht="14.25" customHeight="1">
      <c r="A223" s="1">
        <v>198.0</v>
      </c>
      <c r="B223" s="1" t="s">
        <v>277</v>
      </c>
      <c r="C223" s="2">
        <v>5575.0</v>
      </c>
      <c r="D223" s="2">
        <v>100960.0</v>
      </c>
      <c r="E223" s="3">
        <v>45198.0</v>
      </c>
      <c r="F223" s="1" t="s">
        <v>42</v>
      </c>
      <c r="I223" s="1">
        <v>23616.1</v>
      </c>
      <c r="J223" s="1">
        <v>5575.0</v>
      </c>
      <c r="K223" s="1">
        <f t="shared" si="1"/>
        <v>5.575</v>
      </c>
      <c r="L223" s="1">
        <v>100960.0</v>
      </c>
      <c r="M223" s="1">
        <f t="shared" si="2"/>
        <v>10.096</v>
      </c>
    </row>
    <row r="224" ht="14.25" customHeight="1">
      <c r="A224" s="1">
        <v>199.0</v>
      </c>
      <c r="B224" s="1" t="s">
        <v>278</v>
      </c>
      <c r="C224" s="2">
        <v>5570.0</v>
      </c>
      <c r="D224" s="2">
        <v>101560.0</v>
      </c>
      <c r="E224" s="1" t="s">
        <v>181</v>
      </c>
      <c r="F224" s="1" t="s">
        <v>42</v>
      </c>
      <c r="I224" s="1">
        <v>23735.9</v>
      </c>
      <c r="J224" s="1">
        <v>5570.0</v>
      </c>
      <c r="K224" s="1">
        <f t="shared" si="1"/>
        <v>5.57</v>
      </c>
      <c r="L224" s="1">
        <v>101560.0</v>
      </c>
      <c r="M224" s="1">
        <f t="shared" si="2"/>
        <v>10.156</v>
      </c>
    </row>
    <row r="225" ht="14.25" customHeight="1">
      <c r="A225" s="1">
        <v>200.0</v>
      </c>
      <c r="B225" s="1" t="s">
        <v>279</v>
      </c>
      <c r="C225" s="2">
        <v>5568.0</v>
      </c>
      <c r="D225" s="2">
        <v>102160.0</v>
      </c>
      <c r="E225" s="3">
        <v>45136.0</v>
      </c>
      <c r="F225" s="1" t="s">
        <v>42</v>
      </c>
      <c r="I225" s="1">
        <v>23855.8</v>
      </c>
      <c r="J225" s="1">
        <v>5568.0</v>
      </c>
      <c r="K225" s="1">
        <f t="shared" si="1"/>
        <v>5.568</v>
      </c>
      <c r="L225" s="1">
        <v>102160.0</v>
      </c>
      <c r="M225" s="1">
        <f t="shared" si="2"/>
        <v>10.216</v>
      </c>
    </row>
    <row r="226" ht="14.25" customHeight="1">
      <c r="A226" s="1">
        <v>201.0</v>
      </c>
      <c r="B226" s="1" t="s">
        <v>280</v>
      </c>
      <c r="C226" s="2">
        <v>5566.0</v>
      </c>
      <c r="D226" s="2">
        <v>102740.0</v>
      </c>
      <c r="E226" s="3">
        <v>45136.0</v>
      </c>
      <c r="F226" s="1" t="s">
        <v>42</v>
      </c>
      <c r="I226" s="1">
        <v>23975.7</v>
      </c>
      <c r="J226" s="1">
        <v>5566.0</v>
      </c>
      <c r="K226" s="1">
        <f t="shared" si="1"/>
        <v>5.566</v>
      </c>
      <c r="L226" s="1">
        <v>102740.0</v>
      </c>
      <c r="M226" s="1">
        <f t="shared" si="2"/>
        <v>10.274</v>
      </c>
    </row>
    <row r="227" ht="14.25" customHeight="1">
      <c r="A227" s="1">
        <v>202.0</v>
      </c>
      <c r="B227" s="1" t="s">
        <v>281</v>
      </c>
      <c r="C227" s="2">
        <v>5568.0</v>
      </c>
      <c r="D227" s="2">
        <v>103340.0</v>
      </c>
      <c r="E227" s="3">
        <v>45136.0</v>
      </c>
      <c r="F227" s="1" t="s">
        <v>42</v>
      </c>
      <c r="I227" s="1">
        <v>24095.6</v>
      </c>
      <c r="J227" s="1">
        <v>5568.0</v>
      </c>
      <c r="K227" s="1">
        <f t="shared" si="1"/>
        <v>5.568</v>
      </c>
      <c r="L227" s="1">
        <v>103340.0</v>
      </c>
      <c r="M227" s="1">
        <f t="shared" si="2"/>
        <v>10.334</v>
      </c>
    </row>
    <row r="228" ht="14.25" customHeight="1">
      <c r="A228" s="1">
        <v>203.0</v>
      </c>
      <c r="B228" s="1" t="s">
        <v>282</v>
      </c>
      <c r="C228" s="2">
        <v>5568.0</v>
      </c>
      <c r="D228" s="2">
        <v>103920.0</v>
      </c>
      <c r="E228" s="3">
        <v>45075.0</v>
      </c>
      <c r="F228" s="1" t="s">
        <v>42</v>
      </c>
      <c r="I228" s="1">
        <v>24215.4</v>
      </c>
      <c r="J228" s="1">
        <v>5568.0</v>
      </c>
      <c r="K228" s="1">
        <f t="shared" si="1"/>
        <v>5.568</v>
      </c>
      <c r="L228" s="1">
        <v>103920.0</v>
      </c>
      <c r="M228" s="1">
        <f t="shared" si="2"/>
        <v>10.392</v>
      </c>
    </row>
    <row r="229" ht="14.25" customHeight="1">
      <c r="A229" s="1">
        <v>204.0</v>
      </c>
      <c r="B229" s="1" t="s">
        <v>283</v>
      </c>
      <c r="C229" s="2">
        <v>5566.0</v>
      </c>
      <c r="D229" s="2">
        <v>104520.0</v>
      </c>
      <c r="E229" s="3">
        <v>45136.0</v>
      </c>
      <c r="F229" s="1" t="s">
        <v>42</v>
      </c>
      <c r="I229" s="1">
        <v>24335.3</v>
      </c>
      <c r="J229" s="1">
        <v>5566.0</v>
      </c>
      <c r="K229" s="1">
        <f t="shared" si="1"/>
        <v>5.566</v>
      </c>
      <c r="L229" s="1">
        <v>104520.0</v>
      </c>
      <c r="M229" s="1">
        <f t="shared" si="2"/>
        <v>10.452</v>
      </c>
    </row>
    <row r="230" ht="14.25" customHeight="1">
      <c r="A230" s="1">
        <v>205.0</v>
      </c>
      <c r="B230" s="1" t="s">
        <v>284</v>
      </c>
      <c r="C230" s="2">
        <v>5564.0</v>
      </c>
      <c r="D230" s="2">
        <v>105120.0</v>
      </c>
      <c r="E230" s="3">
        <v>45167.0</v>
      </c>
      <c r="F230" s="1" t="s">
        <v>42</v>
      </c>
      <c r="I230" s="1">
        <v>24455.2</v>
      </c>
      <c r="J230" s="1">
        <v>5564.0</v>
      </c>
      <c r="K230" s="1">
        <f t="shared" si="1"/>
        <v>5.564</v>
      </c>
      <c r="L230" s="1">
        <v>105120.0</v>
      </c>
      <c r="M230" s="1">
        <f t="shared" si="2"/>
        <v>10.512</v>
      </c>
    </row>
    <row r="231" ht="14.25" customHeight="1">
      <c r="A231" s="1">
        <v>206.0</v>
      </c>
      <c r="B231" s="1" t="s">
        <v>285</v>
      </c>
      <c r="C231" s="2">
        <v>5563.0</v>
      </c>
      <c r="D231" s="2">
        <v>105720.0</v>
      </c>
      <c r="E231" s="3">
        <v>45167.0</v>
      </c>
      <c r="F231" s="1" t="s">
        <v>42</v>
      </c>
      <c r="I231" s="1">
        <v>24575.1</v>
      </c>
      <c r="J231" s="1">
        <v>5563.0</v>
      </c>
      <c r="K231" s="1">
        <f t="shared" si="1"/>
        <v>5.563</v>
      </c>
      <c r="L231" s="1">
        <v>105720.0</v>
      </c>
      <c r="M231" s="1">
        <f t="shared" si="2"/>
        <v>10.572</v>
      </c>
    </row>
    <row r="232" ht="14.25" customHeight="1">
      <c r="A232" s="1">
        <v>207.0</v>
      </c>
      <c r="B232" s="1" t="s">
        <v>286</v>
      </c>
      <c r="C232" s="2">
        <v>5562.0</v>
      </c>
      <c r="D232" s="2">
        <v>106320.0</v>
      </c>
      <c r="E232" s="3">
        <v>45167.0</v>
      </c>
      <c r="F232" s="1" t="s">
        <v>42</v>
      </c>
      <c r="I232" s="1">
        <v>24694.9</v>
      </c>
      <c r="J232" s="1">
        <v>5562.0</v>
      </c>
      <c r="K232" s="1">
        <f t="shared" si="1"/>
        <v>5.562</v>
      </c>
      <c r="L232" s="1">
        <v>106320.0</v>
      </c>
      <c r="M232" s="1">
        <f t="shared" si="2"/>
        <v>10.632</v>
      </c>
    </row>
    <row r="233" ht="14.25" customHeight="1">
      <c r="A233" s="1">
        <v>208.0</v>
      </c>
      <c r="B233" s="1" t="s">
        <v>287</v>
      </c>
      <c r="C233" s="2">
        <v>5559.0</v>
      </c>
      <c r="D233" s="2">
        <v>106920.0</v>
      </c>
      <c r="E233" s="3">
        <v>45167.0</v>
      </c>
      <c r="F233" s="1" t="s">
        <v>42</v>
      </c>
      <c r="I233" s="1">
        <v>24814.8</v>
      </c>
      <c r="J233" s="1">
        <v>5559.0</v>
      </c>
      <c r="K233" s="1">
        <f t="shared" si="1"/>
        <v>5.559</v>
      </c>
      <c r="L233" s="1">
        <v>106920.0</v>
      </c>
      <c r="M233" s="1">
        <f t="shared" si="2"/>
        <v>10.692</v>
      </c>
    </row>
    <row r="234" ht="14.25" customHeight="1">
      <c r="A234" s="1">
        <v>209.0</v>
      </c>
      <c r="B234" s="1" t="s">
        <v>288</v>
      </c>
      <c r="C234" s="2">
        <v>5557.0</v>
      </c>
      <c r="D234" s="2">
        <v>107520.0</v>
      </c>
      <c r="E234" s="3">
        <v>45167.0</v>
      </c>
      <c r="F234" s="1" t="s">
        <v>42</v>
      </c>
      <c r="I234" s="1">
        <v>24934.7</v>
      </c>
      <c r="J234" s="1">
        <v>5557.0</v>
      </c>
      <c r="K234" s="1">
        <f t="shared" si="1"/>
        <v>5.557</v>
      </c>
      <c r="L234" s="1">
        <v>107520.0</v>
      </c>
      <c r="M234" s="1">
        <f t="shared" si="2"/>
        <v>10.752</v>
      </c>
    </row>
    <row r="235" ht="14.25" customHeight="1">
      <c r="A235" s="1">
        <v>210.0</v>
      </c>
      <c r="B235" s="1" t="s">
        <v>289</v>
      </c>
      <c r="C235" s="2">
        <v>5562.0</v>
      </c>
      <c r="D235" s="2">
        <v>108120.0</v>
      </c>
      <c r="E235" s="3">
        <v>45167.0</v>
      </c>
      <c r="F235" s="1" t="s">
        <v>42</v>
      </c>
      <c r="I235" s="1">
        <v>25054.6</v>
      </c>
      <c r="J235" s="1">
        <v>5562.0</v>
      </c>
      <c r="K235" s="1">
        <f t="shared" si="1"/>
        <v>5.562</v>
      </c>
      <c r="L235" s="1">
        <v>108120.0</v>
      </c>
      <c r="M235" s="1">
        <f t="shared" si="2"/>
        <v>10.812</v>
      </c>
    </row>
    <row r="236" ht="14.25" customHeight="1">
      <c r="A236" s="1">
        <v>211.0</v>
      </c>
      <c r="B236" s="1" t="s">
        <v>290</v>
      </c>
      <c r="C236" s="2">
        <v>5560.0</v>
      </c>
      <c r="D236" s="2">
        <v>108720.0</v>
      </c>
      <c r="E236" s="3">
        <v>45167.0</v>
      </c>
      <c r="F236" s="1" t="s">
        <v>42</v>
      </c>
      <c r="I236" s="1">
        <v>25174.4</v>
      </c>
      <c r="J236" s="1">
        <v>5560.0</v>
      </c>
      <c r="K236" s="1">
        <f t="shared" si="1"/>
        <v>5.56</v>
      </c>
      <c r="L236" s="1">
        <v>108720.0</v>
      </c>
      <c r="M236" s="1">
        <f t="shared" si="2"/>
        <v>10.872</v>
      </c>
    </row>
    <row r="237" ht="14.25" customHeight="1">
      <c r="A237" s="1">
        <v>212.0</v>
      </c>
      <c r="B237" s="1" t="s">
        <v>291</v>
      </c>
      <c r="C237" s="2">
        <v>5559.0</v>
      </c>
      <c r="D237" s="2">
        <v>109320.0</v>
      </c>
      <c r="E237" s="3">
        <v>45167.0</v>
      </c>
      <c r="F237" s="1" t="s">
        <v>42</v>
      </c>
      <c r="I237" s="1">
        <v>25294.3</v>
      </c>
      <c r="J237" s="1">
        <v>5559.0</v>
      </c>
      <c r="K237" s="1">
        <f t="shared" si="1"/>
        <v>5.559</v>
      </c>
      <c r="L237" s="1">
        <v>109320.0</v>
      </c>
      <c r="M237" s="1">
        <f t="shared" si="2"/>
        <v>10.932</v>
      </c>
    </row>
    <row r="238" ht="14.25" customHeight="1">
      <c r="A238" s="1">
        <v>213.0</v>
      </c>
      <c r="B238" s="1" t="s">
        <v>292</v>
      </c>
      <c r="C238" s="2">
        <v>5557.0</v>
      </c>
      <c r="D238" s="2">
        <v>109920.0</v>
      </c>
      <c r="E238" s="3">
        <v>45167.0</v>
      </c>
      <c r="F238" s="1" t="s">
        <v>42</v>
      </c>
      <c r="I238" s="1">
        <v>25414.2</v>
      </c>
      <c r="J238" s="1">
        <v>5557.0</v>
      </c>
      <c r="K238" s="1">
        <f t="shared" si="1"/>
        <v>5.557</v>
      </c>
      <c r="L238" s="1">
        <v>109920.0</v>
      </c>
      <c r="M238" s="1">
        <f t="shared" si="2"/>
        <v>10.992</v>
      </c>
    </row>
    <row r="239" ht="14.25" customHeight="1">
      <c r="A239" s="1">
        <v>214.0</v>
      </c>
      <c r="B239" s="1" t="s">
        <v>293</v>
      </c>
      <c r="C239" s="2">
        <v>5557.0</v>
      </c>
      <c r="D239" s="2">
        <v>110520.0</v>
      </c>
      <c r="E239" s="3">
        <v>45198.0</v>
      </c>
      <c r="F239" s="1" t="s">
        <v>42</v>
      </c>
      <c r="I239" s="1">
        <v>25534.1</v>
      </c>
      <c r="J239" s="1">
        <v>5557.0</v>
      </c>
      <c r="K239" s="1">
        <f t="shared" si="1"/>
        <v>5.557</v>
      </c>
      <c r="L239" s="1">
        <v>110520.0</v>
      </c>
      <c r="M239" s="1">
        <f t="shared" si="2"/>
        <v>11.052</v>
      </c>
    </row>
    <row r="240" ht="14.25" customHeight="1">
      <c r="A240" s="1">
        <v>215.0</v>
      </c>
      <c r="B240" s="1" t="s">
        <v>294</v>
      </c>
      <c r="C240" s="2">
        <v>5553.0</v>
      </c>
      <c r="D240" s="2">
        <v>111120.0</v>
      </c>
      <c r="E240" s="3">
        <v>45198.0</v>
      </c>
      <c r="F240" s="1" t="s">
        <v>42</v>
      </c>
      <c r="I240" s="1">
        <v>25653.9</v>
      </c>
      <c r="J240" s="1">
        <v>5553.0</v>
      </c>
      <c r="K240" s="1">
        <f t="shared" si="1"/>
        <v>5.553</v>
      </c>
      <c r="L240" s="1">
        <v>111120.0</v>
      </c>
      <c r="M240" s="1">
        <f t="shared" si="2"/>
        <v>11.112</v>
      </c>
    </row>
    <row r="241" ht="14.25" customHeight="1">
      <c r="A241" s="1">
        <v>216.0</v>
      </c>
      <c r="B241" s="1" t="s">
        <v>295</v>
      </c>
      <c r="C241" s="2">
        <v>5550.0</v>
      </c>
      <c r="D241" s="2">
        <v>111720.0</v>
      </c>
      <c r="E241" s="3">
        <v>45198.0</v>
      </c>
      <c r="F241" s="1" t="s">
        <v>42</v>
      </c>
      <c r="I241" s="1">
        <v>25773.8</v>
      </c>
      <c r="J241" s="1">
        <v>5550.0</v>
      </c>
      <c r="K241" s="1">
        <f t="shared" si="1"/>
        <v>5.55</v>
      </c>
      <c r="L241" s="1">
        <v>111720.0</v>
      </c>
      <c r="M241" s="1">
        <f t="shared" si="2"/>
        <v>11.172</v>
      </c>
    </row>
    <row r="242" ht="14.25" customHeight="1">
      <c r="A242" s="1">
        <v>217.0</v>
      </c>
      <c r="B242" s="1" t="s">
        <v>296</v>
      </c>
      <c r="C242" s="2">
        <v>5550.0</v>
      </c>
      <c r="D242" s="2">
        <v>112320.0</v>
      </c>
      <c r="E242" s="3">
        <v>45198.0</v>
      </c>
      <c r="F242" s="1" t="s">
        <v>42</v>
      </c>
      <c r="I242" s="1">
        <v>25893.7</v>
      </c>
      <c r="J242" s="1">
        <v>5550.0</v>
      </c>
      <c r="K242" s="1">
        <f t="shared" si="1"/>
        <v>5.55</v>
      </c>
      <c r="L242" s="1">
        <v>112320.0</v>
      </c>
      <c r="M242" s="1">
        <f t="shared" si="2"/>
        <v>11.232</v>
      </c>
    </row>
    <row r="243" ht="14.25" customHeight="1">
      <c r="A243" s="1">
        <v>218.0</v>
      </c>
      <c r="B243" s="1" t="s">
        <v>297</v>
      </c>
      <c r="C243" s="2">
        <v>5550.0</v>
      </c>
      <c r="D243" s="2">
        <v>112920.0</v>
      </c>
      <c r="E243" s="3">
        <v>45198.0</v>
      </c>
      <c r="F243" s="1" t="s">
        <v>42</v>
      </c>
      <c r="I243" s="1">
        <v>26013.5</v>
      </c>
      <c r="J243" s="1">
        <v>5550.0</v>
      </c>
      <c r="K243" s="1">
        <f t="shared" si="1"/>
        <v>5.55</v>
      </c>
      <c r="L243" s="1">
        <v>112920.0</v>
      </c>
      <c r="M243" s="1">
        <f t="shared" si="2"/>
        <v>11.292</v>
      </c>
    </row>
    <row r="244" ht="14.25" customHeight="1">
      <c r="A244" s="1">
        <v>219.0</v>
      </c>
      <c r="B244" s="1" t="s">
        <v>298</v>
      </c>
      <c r="C244" s="2">
        <v>5551.0</v>
      </c>
      <c r="D244" s="2">
        <v>113520.0</v>
      </c>
      <c r="E244" s="3">
        <v>45198.0</v>
      </c>
      <c r="F244" s="1" t="s">
        <v>42</v>
      </c>
      <c r="I244" s="1">
        <v>26133.4</v>
      </c>
      <c r="J244" s="1">
        <v>5551.0</v>
      </c>
      <c r="K244" s="1">
        <f t="shared" si="1"/>
        <v>5.551</v>
      </c>
      <c r="L244" s="1">
        <v>113520.0</v>
      </c>
      <c r="M244" s="1">
        <f t="shared" si="2"/>
        <v>11.352</v>
      </c>
    </row>
    <row r="245" ht="14.25" customHeight="1">
      <c r="A245" s="1">
        <v>220.0</v>
      </c>
      <c r="B245" s="1" t="s">
        <v>299</v>
      </c>
      <c r="C245" s="2">
        <v>5550.0</v>
      </c>
      <c r="D245" s="2">
        <v>114120.0</v>
      </c>
      <c r="E245" s="3">
        <v>45198.0</v>
      </c>
      <c r="F245" s="1" t="s">
        <v>42</v>
      </c>
      <c r="I245" s="1">
        <v>26253.3</v>
      </c>
      <c r="J245" s="1">
        <v>5550.0</v>
      </c>
      <c r="K245" s="1">
        <f t="shared" si="1"/>
        <v>5.55</v>
      </c>
      <c r="L245" s="1">
        <v>114120.0</v>
      </c>
      <c r="M245" s="1">
        <f t="shared" si="2"/>
        <v>11.412</v>
      </c>
    </row>
    <row r="246" ht="14.25" customHeight="1">
      <c r="A246" s="1">
        <v>221.0</v>
      </c>
      <c r="B246" s="1" t="s">
        <v>300</v>
      </c>
      <c r="C246" s="2">
        <v>5549.0</v>
      </c>
      <c r="D246" s="2">
        <v>114720.0</v>
      </c>
      <c r="E246" s="3">
        <v>45198.0</v>
      </c>
      <c r="F246" s="1" t="s">
        <v>42</v>
      </c>
      <c r="I246" s="1">
        <v>26373.2</v>
      </c>
      <c r="J246" s="1">
        <v>5549.0</v>
      </c>
      <c r="K246" s="1">
        <f t="shared" si="1"/>
        <v>5.549</v>
      </c>
      <c r="L246" s="1">
        <v>114720.0</v>
      </c>
      <c r="M246" s="1">
        <f t="shared" si="2"/>
        <v>11.472</v>
      </c>
    </row>
    <row r="247" ht="14.25" customHeight="1">
      <c r="A247" s="1">
        <v>222.0</v>
      </c>
      <c r="B247" s="1" t="s">
        <v>301</v>
      </c>
      <c r="C247" s="2">
        <v>5547.0</v>
      </c>
      <c r="D247" s="2">
        <v>115320.0</v>
      </c>
      <c r="E247" s="3">
        <v>45198.0</v>
      </c>
      <c r="F247" s="1" t="s">
        <v>42</v>
      </c>
      <c r="I247" s="1">
        <v>26493.0</v>
      </c>
      <c r="J247" s="1">
        <v>5547.0</v>
      </c>
      <c r="K247" s="1">
        <f t="shared" si="1"/>
        <v>5.547</v>
      </c>
      <c r="L247" s="1">
        <v>115320.0</v>
      </c>
      <c r="M247" s="1">
        <f t="shared" si="2"/>
        <v>11.532</v>
      </c>
    </row>
    <row r="248" ht="14.25" customHeight="1">
      <c r="A248" s="1">
        <v>223.0</v>
      </c>
      <c r="B248" s="1" t="s">
        <v>302</v>
      </c>
      <c r="C248" s="2">
        <v>5545.0</v>
      </c>
      <c r="D248" s="2">
        <v>115920.0</v>
      </c>
      <c r="E248" s="3">
        <v>45198.0</v>
      </c>
      <c r="F248" s="1" t="s">
        <v>42</v>
      </c>
      <c r="I248" s="1">
        <v>26612.9</v>
      </c>
      <c r="J248" s="1">
        <v>5545.0</v>
      </c>
      <c r="K248" s="1">
        <f t="shared" si="1"/>
        <v>5.545</v>
      </c>
      <c r="L248" s="1">
        <v>115920.0</v>
      </c>
      <c r="M248" s="1">
        <f t="shared" si="2"/>
        <v>11.592</v>
      </c>
    </row>
    <row r="249" ht="14.25" customHeight="1">
      <c r="A249" s="1">
        <v>224.0</v>
      </c>
      <c r="B249" s="1" t="s">
        <v>303</v>
      </c>
      <c r="C249" s="2">
        <v>5547.0</v>
      </c>
      <c r="D249" s="2">
        <v>116520.0</v>
      </c>
      <c r="E249" s="3">
        <v>45136.0</v>
      </c>
      <c r="F249" s="1" t="s">
        <v>42</v>
      </c>
      <c r="I249" s="1">
        <v>26732.8</v>
      </c>
      <c r="J249" s="1">
        <v>5547.0</v>
      </c>
      <c r="K249" s="1">
        <f t="shared" si="1"/>
        <v>5.547</v>
      </c>
      <c r="L249" s="1">
        <v>116520.0</v>
      </c>
      <c r="M249" s="1">
        <f t="shared" si="2"/>
        <v>11.652</v>
      </c>
    </row>
    <row r="250" ht="14.25" customHeight="1">
      <c r="A250" s="1">
        <v>225.0</v>
      </c>
      <c r="B250" s="1" t="s">
        <v>304</v>
      </c>
      <c r="C250" s="2">
        <v>5547.0</v>
      </c>
      <c r="D250" s="2">
        <v>117100.0</v>
      </c>
      <c r="E250" s="3">
        <v>45136.0</v>
      </c>
      <c r="F250" s="1" t="s">
        <v>42</v>
      </c>
      <c r="I250" s="1">
        <v>26852.7</v>
      </c>
      <c r="J250" s="1">
        <v>5547.0</v>
      </c>
      <c r="K250" s="1">
        <f t="shared" si="1"/>
        <v>5.547</v>
      </c>
      <c r="L250" s="1">
        <v>117100.0</v>
      </c>
      <c r="M250" s="1">
        <f t="shared" si="2"/>
        <v>11.71</v>
      </c>
    </row>
    <row r="251" ht="14.25" customHeight="1">
      <c r="A251" s="1">
        <v>226.0</v>
      </c>
      <c r="B251" s="1" t="s">
        <v>305</v>
      </c>
      <c r="C251" s="2">
        <v>5544.0</v>
      </c>
      <c r="D251" s="2">
        <v>117700.0</v>
      </c>
      <c r="E251" s="3">
        <v>45136.0</v>
      </c>
      <c r="F251" s="1" t="s">
        <v>42</v>
      </c>
      <c r="I251" s="1">
        <v>26972.5</v>
      </c>
      <c r="J251" s="1">
        <v>5544.0</v>
      </c>
      <c r="K251" s="1">
        <f t="shared" si="1"/>
        <v>5.544</v>
      </c>
      <c r="L251" s="1">
        <v>117700.0</v>
      </c>
      <c r="M251" s="1">
        <f t="shared" si="2"/>
        <v>11.77</v>
      </c>
    </row>
    <row r="252" ht="14.25" customHeight="1">
      <c r="A252" s="1">
        <v>227.0</v>
      </c>
      <c r="B252" s="1" t="s">
        <v>306</v>
      </c>
      <c r="C252" s="2">
        <v>5545.0</v>
      </c>
      <c r="D252" s="2">
        <v>118300.0</v>
      </c>
      <c r="E252" s="3">
        <v>45136.0</v>
      </c>
      <c r="F252" s="1" t="s">
        <v>42</v>
      </c>
      <c r="I252" s="1">
        <v>27092.4</v>
      </c>
      <c r="J252" s="1">
        <v>5545.0</v>
      </c>
      <c r="K252" s="1">
        <f t="shared" si="1"/>
        <v>5.545</v>
      </c>
      <c r="L252" s="1">
        <v>118300.0</v>
      </c>
      <c r="M252" s="1">
        <f t="shared" si="2"/>
        <v>11.83</v>
      </c>
    </row>
    <row r="253" ht="14.25" customHeight="1">
      <c r="A253" s="1">
        <v>228.0</v>
      </c>
      <c r="B253" s="1" t="s">
        <v>307</v>
      </c>
      <c r="C253" s="2">
        <v>5545.0</v>
      </c>
      <c r="D253" s="2">
        <v>118900.0</v>
      </c>
      <c r="E253" s="3">
        <v>45136.0</v>
      </c>
      <c r="F253" s="1" t="s">
        <v>42</v>
      </c>
      <c r="I253" s="1">
        <v>27212.3</v>
      </c>
      <c r="J253" s="1">
        <v>5545.0</v>
      </c>
      <c r="K253" s="1">
        <f t="shared" si="1"/>
        <v>5.545</v>
      </c>
      <c r="L253" s="1">
        <v>118900.0</v>
      </c>
      <c r="M253" s="1">
        <f t="shared" si="2"/>
        <v>11.89</v>
      </c>
    </row>
    <row r="254" ht="14.25" customHeight="1">
      <c r="A254" s="1">
        <v>229.0</v>
      </c>
      <c r="B254" s="1" t="s">
        <v>308</v>
      </c>
      <c r="C254" s="2">
        <v>5545.0</v>
      </c>
      <c r="D254" s="2">
        <v>119500.0</v>
      </c>
      <c r="E254" s="3">
        <v>45136.0</v>
      </c>
      <c r="F254" s="1" t="s">
        <v>42</v>
      </c>
      <c r="I254" s="1">
        <v>27332.2</v>
      </c>
      <c r="J254" s="1">
        <v>5545.0</v>
      </c>
      <c r="K254" s="1">
        <f t="shared" si="1"/>
        <v>5.545</v>
      </c>
      <c r="L254" s="1">
        <v>119500.0</v>
      </c>
      <c r="M254" s="1">
        <f t="shared" si="2"/>
        <v>11.95</v>
      </c>
    </row>
    <row r="255" ht="14.25" customHeight="1">
      <c r="A255" s="1">
        <v>230.0</v>
      </c>
      <c r="B255" s="1" t="s">
        <v>309</v>
      </c>
      <c r="C255" s="2">
        <v>5543.0</v>
      </c>
      <c r="D255" s="2">
        <v>120100.0</v>
      </c>
      <c r="E255" s="3">
        <v>45167.0</v>
      </c>
      <c r="F255" s="1" t="s">
        <v>42</v>
      </c>
      <c r="I255" s="1">
        <v>27452.0</v>
      </c>
      <c r="J255" s="1">
        <v>5543.0</v>
      </c>
      <c r="K255" s="1">
        <f t="shared" si="1"/>
        <v>5.543</v>
      </c>
      <c r="L255" s="1">
        <v>120100.0</v>
      </c>
      <c r="M255" s="1">
        <f t="shared" si="2"/>
        <v>12.01</v>
      </c>
    </row>
    <row r="256" ht="14.25" customHeight="1">
      <c r="A256" s="1">
        <v>231.0</v>
      </c>
      <c r="B256" s="1" t="s">
        <v>310</v>
      </c>
      <c r="C256" s="2">
        <v>5541.0</v>
      </c>
      <c r="D256" s="2">
        <v>120700.0</v>
      </c>
      <c r="E256" s="3">
        <v>45167.0</v>
      </c>
      <c r="F256" s="1" t="s">
        <v>42</v>
      </c>
      <c r="I256" s="1">
        <v>27571.9</v>
      </c>
      <c r="J256" s="1">
        <v>5541.0</v>
      </c>
      <c r="K256" s="1">
        <f t="shared" si="1"/>
        <v>5.541</v>
      </c>
      <c r="L256" s="1">
        <v>120700.0</v>
      </c>
      <c r="M256" s="1">
        <f t="shared" si="2"/>
        <v>12.07</v>
      </c>
    </row>
    <row r="257" ht="14.25" customHeight="1">
      <c r="A257" s="1">
        <v>232.0</v>
      </c>
      <c r="B257" s="1" t="s">
        <v>311</v>
      </c>
      <c r="C257" s="2">
        <v>5540.0</v>
      </c>
      <c r="D257" s="2">
        <v>121300.0</v>
      </c>
      <c r="E257" s="3">
        <v>45167.0</v>
      </c>
      <c r="F257" s="1" t="s">
        <v>42</v>
      </c>
      <c r="I257" s="1">
        <v>27691.8</v>
      </c>
      <c r="J257" s="1">
        <v>5540.0</v>
      </c>
      <c r="K257" s="1">
        <f t="shared" si="1"/>
        <v>5.54</v>
      </c>
      <c r="L257" s="1">
        <v>121300.0</v>
      </c>
      <c r="M257" s="1">
        <f t="shared" si="2"/>
        <v>12.13</v>
      </c>
    </row>
    <row r="258" ht="14.25" customHeight="1">
      <c r="A258" s="1">
        <v>233.0</v>
      </c>
      <c r="B258" s="1" t="s">
        <v>312</v>
      </c>
      <c r="C258" s="2">
        <v>5537.0</v>
      </c>
      <c r="D258" s="2">
        <v>121900.0</v>
      </c>
      <c r="E258" s="3">
        <v>45167.0</v>
      </c>
      <c r="F258" s="1" t="s">
        <v>42</v>
      </c>
      <c r="I258" s="1">
        <v>27811.6</v>
      </c>
      <c r="J258" s="1">
        <v>5537.0</v>
      </c>
      <c r="K258" s="1">
        <f t="shared" si="1"/>
        <v>5.537</v>
      </c>
      <c r="L258" s="1">
        <v>121900.0</v>
      </c>
      <c r="M258" s="1">
        <f t="shared" si="2"/>
        <v>12.19</v>
      </c>
    </row>
    <row r="259" ht="14.25" customHeight="1">
      <c r="A259" s="1">
        <v>234.0</v>
      </c>
      <c r="B259" s="1" t="s">
        <v>313</v>
      </c>
      <c r="C259" s="2">
        <v>5541.0</v>
      </c>
      <c r="D259" s="2">
        <v>122500.0</v>
      </c>
      <c r="E259" s="3">
        <v>45167.0</v>
      </c>
      <c r="F259" s="1" t="s">
        <v>42</v>
      </c>
      <c r="I259" s="1">
        <v>27931.5</v>
      </c>
      <c r="J259" s="1">
        <v>5541.0</v>
      </c>
      <c r="K259" s="1">
        <f t="shared" si="1"/>
        <v>5.541</v>
      </c>
      <c r="L259" s="1">
        <v>122500.0</v>
      </c>
      <c r="M259" s="1">
        <f t="shared" si="2"/>
        <v>12.25</v>
      </c>
    </row>
    <row r="260" ht="14.25" customHeight="1">
      <c r="A260" s="1">
        <v>235.0</v>
      </c>
      <c r="B260" s="1" t="s">
        <v>314</v>
      </c>
      <c r="C260" s="2">
        <v>5538.0</v>
      </c>
      <c r="D260" s="2">
        <v>123100.0</v>
      </c>
      <c r="E260" s="3">
        <v>45167.0</v>
      </c>
      <c r="F260" s="1" t="s">
        <v>42</v>
      </c>
      <c r="I260" s="1">
        <v>28051.4</v>
      </c>
      <c r="J260" s="1">
        <v>5538.0</v>
      </c>
      <c r="K260" s="1">
        <f t="shared" si="1"/>
        <v>5.538</v>
      </c>
      <c r="L260" s="1">
        <v>123100.0</v>
      </c>
      <c r="M260" s="1">
        <f t="shared" si="2"/>
        <v>12.31</v>
      </c>
    </row>
    <row r="261" ht="14.25" customHeight="1">
      <c r="A261" s="1">
        <v>236.0</v>
      </c>
      <c r="B261" s="1" t="s">
        <v>315</v>
      </c>
      <c r="C261" s="2">
        <v>5540.0</v>
      </c>
      <c r="D261" s="2">
        <v>123700.0</v>
      </c>
      <c r="E261" s="3">
        <v>45167.0</v>
      </c>
      <c r="F261" s="1" t="s">
        <v>42</v>
      </c>
      <c r="I261" s="1">
        <v>28171.3</v>
      </c>
      <c r="J261" s="1">
        <v>5540.0</v>
      </c>
      <c r="K261" s="1">
        <f t="shared" si="1"/>
        <v>5.54</v>
      </c>
      <c r="L261" s="1">
        <v>123700.0</v>
      </c>
      <c r="M261" s="1">
        <f t="shared" si="2"/>
        <v>12.37</v>
      </c>
    </row>
    <row r="262" ht="14.25" customHeight="1">
      <c r="A262" s="1">
        <v>237.0</v>
      </c>
      <c r="B262" s="1" t="s">
        <v>316</v>
      </c>
      <c r="C262" s="2">
        <v>5538.0</v>
      </c>
      <c r="D262" s="2">
        <v>124300.0</v>
      </c>
      <c r="E262" s="3">
        <v>45167.0</v>
      </c>
      <c r="F262" s="1" t="s">
        <v>42</v>
      </c>
      <c r="I262" s="1">
        <v>28291.2</v>
      </c>
      <c r="J262" s="1">
        <v>5538.0</v>
      </c>
      <c r="K262" s="1">
        <f t="shared" si="1"/>
        <v>5.538</v>
      </c>
      <c r="L262" s="1">
        <v>124300.0</v>
      </c>
      <c r="M262" s="1">
        <f t="shared" si="2"/>
        <v>12.43</v>
      </c>
    </row>
    <row r="263" ht="14.25" customHeight="1">
      <c r="A263" s="1">
        <v>238.0</v>
      </c>
      <c r="B263" s="1" t="s">
        <v>317</v>
      </c>
      <c r="C263" s="2">
        <v>5540.0</v>
      </c>
      <c r="D263" s="2">
        <v>124900.0</v>
      </c>
      <c r="E263" s="3">
        <v>45167.0</v>
      </c>
      <c r="F263" s="1" t="s">
        <v>42</v>
      </c>
      <c r="I263" s="1">
        <v>28411.0</v>
      </c>
      <c r="J263" s="1">
        <v>5540.0</v>
      </c>
      <c r="K263" s="1">
        <f t="shared" si="1"/>
        <v>5.54</v>
      </c>
      <c r="L263" s="1">
        <v>124900.0</v>
      </c>
      <c r="M263" s="1">
        <f t="shared" si="2"/>
        <v>12.49</v>
      </c>
    </row>
    <row r="264" ht="14.25" customHeight="1">
      <c r="A264" s="1">
        <v>239.0</v>
      </c>
      <c r="B264" s="1" t="s">
        <v>318</v>
      </c>
      <c r="C264" s="2">
        <v>5537.0</v>
      </c>
      <c r="D264" s="2">
        <v>125500.0</v>
      </c>
      <c r="E264" s="3">
        <v>45198.0</v>
      </c>
      <c r="F264" s="1" t="s">
        <v>42</v>
      </c>
      <c r="I264" s="1">
        <v>28530.9</v>
      </c>
      <c r="J264" s="1">
        <v>5537.0</v>
      </c>
      <c r="K264" s="1">
        <f t="shared" si="1"/>
        <v>5.537</v>
      </c>
      <c r="L264" s="1">
        <v>125500.0</v>
      </c>
      <c r="M264" s="1">
        <f t="shared" si="2"/>
        <v>12.55</v>
      </c>
    </row>
    <row r="265" ht="14.25" customHeight="1">
      <c r="A265" s="1">
        <v>240.0</v>
      </c>
      <c r="B265" s="1" t="s">
        <v>319</v>
      </c>
      <c r="C265" s="2">
        <v>5533.0</v>
      </c>
      <c r="D265" s="2">
        <v>126100.0</v>
      </c>
      <c r="E265" s="3">
        <v>45198.0</v>
      </c>
      <c r="F265" s="1" t="s">
        <v>42</v>
      </c>
      <c r="I265" s="1">
        <v>28650.8</v>
      </c>
      <c r="J265" s="1">
        <v>5533.0</v>
      </c>
      <c r="K265" s="1">
        <f t="shared" si="1"/>
        <v>5.533</v>
      </c>
      <c r="L265" s="1">
        <v>126100.0</v>
      </c>
      <c r="M265" s="1">
        <f t="shared" si="2"/>
        <v>12.61</v>
      </c>
    </row>
    <row r="266" ht="14.25" customHeight="1">
      <c r="A266" s="1">
        <v>241.0</v>
      </c>
      <c r="B266" s="1" t="s">
        <v>320</v>
      </c>
      <c r="C266" s="2">
        <v>5535.0</v>
      </c>
      <c r="D266" s="2">
        <v>126700.0</v>
      </c>
      <c r="E266" s="3">
        <v>45198.0</v>
      </c>
      <c r="F266" s="1" t="s">
        <v>42</v>
      </c>
      <c r="I266" s="1">
        <v>28770.6</v>
      </c>
      <c r="J266" s="1">
        <v>5535.0</v>
      </c>
      <c r="K266" s="1">
        <f t="shared" si="1"/>
        <v>5.535</v>
      </c>
      <c r="L266" s="1">
        <v>126700.0</v>
      </c>
      <c r="M266" s="1">
        <f t="shared" si="2"/>
        <v>12.67</v>
      </c>
    </row>
    <row r="267" ht="14.25" customHeight="1">
      <c r="A267" s="1">
        <v>242.0</v>
      </c>
      <c r="B267" s="1" t="s">
        <v>321</v>
      </c>
      <c r="C267" s="2">
        <v>5534.0</v>
      </c>
      <c r="D267" s="2">
        <v>127300.0</v>
      </c>
      <c r="E267" s="3">
        <v>45198.0</v>
      </c>
      <c r="F267" s="1" t="s">
        <v>42</v>
      </c>
      <c r="I267" s="1">
        <v>28890.5</v>
      </c>
      <c r="J267" s="1">
        <v>5534.0</v>
      </c>
      <c r="K267" s="1">
        <f t="shared" si="1"/>
        <v>5.534</v>
      </c>
      <c r="L267" s="1">
        <v>127300.0</v>
      </c>
      <c r="M267" s="1">
        <f t="shared" si="2"/>
        <v>12.73</v>
      </c>
    </row>
    <row r="268" ht="14.25" customHeight="1">
      <c r="A268" s="1">
        <v>243.0</v>
      </c>
      <c r="B268" s="1" t="s">
        <v>322</v>
      </c>
      <c r="C268" s="2">
        <v>5529.0</v>
      </c>
      <c r="D268" s="2">
        <v>127900.0</v>
      </c>
      <c r="E268" s="3">
        <v>45198.0</v>
      </c>
      <c r="F268" s="1" t="s">
        <v>42</v>
      </c>
      <c r="I268" s="1">
        <v>29010.4</v>
      </c>
      <c r="J268" s="1">
        <v>5529.0</v>
      </c>
      <c r="K268" s="1">
        <f t="shared" si="1"/>
        <v>5.529</v>
      </c>
      <c r="L268" s="1">
        <v>127900.0</v>
      </c>
      <c r="M268" s="1">
        <f t="shared" si="2"/>
        <v>12.79</v>
      </c>
    </row>
    <row r="269" ht="14.25" customHeight="1">
      <c r="A269" s="1">
        <v>244.0</v>
      </c>
      <c r="B269" s="1" t="s">
        <v>323</v>
      </c>
      <c r="C269" s="2">
        <v>5533.0</v>
      </c>
      <c r="D269" s="2">
        <v>128500.0</v>
      </c>
      <c r="E269" s="3">
        <v>45198.0</v>
      </c>
      <c r="F269" s="1" t="s">
        <v>42</v>
      </c>
      <c r="I269" s="1">
        <v>29130.3</v>
      </c>
      <c r="J269" s="1">
        <v>5533.0</v>
      </c>
      <c r="K269" s="1">
        <f t="shared" si="1"/>
        <v>5.533</v>
      </c>
      <c r="L269" s="1">
        <v>128500.0</v>
      </c>
      <c r="M269" s="1">
        <f t="shared" si="2"/>
        <v>12.85</v>
      </c>
    </row>
    <row r="270" ht="14.25" customHeight="1">
      <c r="A270" s="1">
        <v>245.0</v>
      </c>
      <c r="B270" s="1" t="s">
        <v>324</v>
      </c>
      <c r="C270" s="2">
        <v>5533.0</v>
      </c>
      <c r="D270" s="2">
        <v>129100.0</v>
      </c>
      <c r="E270" s="3">
        <v>45198.0</v>
      </c>
      <c r="F270" s="1" t="s">
        <v>42</v>
      </c>
      <c r="I270" s="1">
        <v>29250.1</v>
      </c>
      <c r="J270" s="1">
        <v>5533.0</v>
      </c>
      <c r="K270" s="1">
        <f t="shared" si="1"/>
        <v>5.533</v>
      </c>
      <c r="L270" s="1">
        <v>129100.0</v>
      </c>
      <c r="M270" s="1">
        <f t="shared" si="2"/>
        <v>12.91</v>
      </c>
    </row>
    <row r="271" ht="14.25" customHeight="1">
      <c r="A271" s="1">
        <v>246.0</v>
      </c>
      <c r="B271" s="1" t="s">
        <v>325</v>
      </c>
      <c r="C271" s="2">
        <v>5534.0</v>
      </c>
      <c r="D271" s="2">
        <v>129700.0</v>
      </c>
      <c r="E271" s="3">
        <v>45198.0</v>
      </c>
      <c r="F271" s="1" t="s">
        <v>42</v>
      </c>
      <c r="I271" s="1">
        <v>29370.0</v>
      </c>
      <c r="J271" s="1">
        <v>5534.0</v>
      </c>
      <c r="K271" s="1">
        <f t="shared" si="1"/>
        <v>5.534</v>
      </c>
      <c r="L271" s="1">
        <v>129700.0</v>
      </c>
      <c r="M271" s="1">
        <f t="shared" si="2"/>
        <v>12.97</v>
      </c>
    </row>
    <row r="272" ht="14.25" customHeight="1">
      <c r="A272" s="1">
        <v>247.0</v>
      </c>
      <c r="B272" s="1" t="s">
        <v>326</v>
      </c>
      <c r="C272" s="2">
        <v>5533.0</v>
      </c>
      <c r="D272" s="2">
        <v>130300.0</v>
      </c>
      <c r="E272" s="1" t="s">
        <v>181</v>
      </c>
      <c r="F272" s="1" t="s">
        <v>42</v>
      </c>
      <c r="I272" s="1">
        <v>29489.9</v>
      </c>
      <c r="J272" s="1">
        <v>5533.0</v>
      </c>
      <c r="K272" s="1">
        <f t="shared" si="1"/>
        <v>5.533</v>
      </c>
      <c r="L272" s="1">
        <v>130300.0</v>
      </c>
      <c r="M272" s="1">
        <f t="shared" si="2"/>
        <v>13.03</v>
      </c>
    </row>
    <row r="273" ht="14.25" customHeight="1">
      <c r="A273" s="1">
        <v>248.0</v>
      </c>
      <c r="B273" s="1" t="s">
        <v>327</v>
      </c>
      <c r="C273" s="2">
        <v>5531.0</v>
      </c>
      <c r="D273" s="2">
        <v>130900.0</v>
      </c>
      <c r="E273" s="1" t="s">
        <v>181</v>
      </c>
      <c r="F273" s="1" t="s">
        <v>42</v>
      </c>
      <c r="I273" s="1">
        <v>29609.8</v>
      </c>
      <c r="J273" s="1">
        <v>5531.0</v>
      </c>
      <c r="K273" s="1">
        <f t="shared" si="1"/>
        <v>5.531</v>
      </c>
      <c r="L273" s="1">
        <v>130900.0</v>
      </c>
      <c r="M273" s="1">
        <f t="shared" si="2"/>
        <v>13.09</v>
      </c>
    </row>
    <row r="274" ht="14.25" customHeight="1">
      <c r="A274" s="1">
        <v>249.0</v>
      </c>
      <c r="B274" s="1" t="s">
        <v>328</v>
      </c>
      <c r="C274" s="2">
        <v>5526.0</v>
      </c>
      <c r="D274" s="2">
        <v>131480.0</v>
      </c>
      <c r="E274" s="3">
        <v>45136.0</v>
      </c>
      <c r="F274" s="1" t="s">
        <v>42</v>
      </c>
      <c r="I274" s="1">
        <v>29729.6</v>
      </c>
      <c r="J274" s="1">
        <v>5526.0</v>
      </c>
      <c r="K274" s="1">
        <f t="shared" si="1"/>
        <v>5.526</v>
      </c>
      <c r="L274" s="1">
        <v>131480.0</v>
      </c>
      <c r="M274" s="1">
        <f t="shared" si="2"/>
        <v>13.148</v>
      </c>
    </row>
    <row r="275" ht="14.25" customHeight="1">
      <c r="A275" s="1">
        <v>250.0</v>
      </c>
      <c r="B275" s="1" t="s">
        <v>329</v>
      </c>
      <c r="C275" s="2">
        <v>5530.0</v>
      </c>
      <c r="D275" s="2">
        <v>132080.0</v>
      </c>
      <c r="E275" s="3">
        <v>45136.0</v>
      </c>
      <c r="F275" s="1" t="s">
        <v>42</v>
      </c>
      <c r="I275" s="1">
        <v>29849.5</v>
      </c>
      <c r="J275" s="1">
        <v>5530.0</v>
      </c>
      <c r="K275" s="1">
        <f t="shared" si="1"/>
        <v>5.53</v>
      </c>
      <c r="L275" s="1">
        <v>132080.0</v>
      </c>
      <c r="M275" s="1">
        <f t="shared" si="2"/>
        <v>13.208</v>
      </c>
    </row>
    <row r="276" ht="14.25" customHeight="1">
      <c r="A276" s="1">
        <v>251.0</v>
      </c>
      <c r="B276" s="1" t="s">
        <v>330</v>
      </c>
      <c r="C276" s="2">
        <v>5530.0</v>
      </c>
      <c r="D276" s="2">
        <v>132680.0</v>
      </c>
      <c r="E276" s="3">
        <v>45136.0</v>
      </c>
      <c r="F276" s="1" t="s">
        <v>42</v>
      </c>
      <c r="I276" s="1">
        <v>29969.4</v>
      </c>
      <c r="J276" s="1">
        <v>5530.0</v>
      </c>
      <c r="K276" s="1">
        <f t="shared" si="1"/>
        <v>5.53</v>
      </c>
      <c r="L276" s="1">
        <v>132680.0</v>
      </c>
      <c r="M276" s="1">
        <f t="shared" si="2"/>
        <v>13.268</v>
      </c>
    </row>
    <row r="277" ht="14.25" customHeight="1">
      <c r="A277" s="1">
        <v>252.0</v>
      </c>
      <c r="B277" s="1" t="s">
        <v>331</v>
      </c>
      <c r="C277" s="2">
        <v>5528.0</v>
      </c>
      <c r="D277" s="2">
        <v>133280.0</v>
      </c>
      <c r="E277" s="3">
        <v>45136.0</v>
      </c>
      <c r="F277" s="1" t="s">
        <v>42</v>
      </c>
      <c r="I277" s="1">
        <v>30089.3</v>
      </c>
      <c r="J277" s="1">
        <v>5528.0</v>
      </c>
      <c r="K277" s="1">
        <f t="shared" si="1"/>
        <v>5.528</v>
      </c>
      <c r="L277" s="1">
        <v>133280.0</v>
      </c>
      <c r="M277" s="1">
        <f t="shared" si="2"/>
        <v>13.328</v>
      </c>
    </row>
    <row r="278" ht="14.25" customHeight="1">
      <c r="A278" s="1">
        <v>253.0</v>
      </c>
      <c r="B278" s="1" t="s">
        <v>332</v>
      </c>
      <c r="C278" s="2">
        <v>5528.0</v>
      </c>
      <c r="D278" s="2">
        <v>133880.0</v>
      </c>
      <c r="E278" s="3">
        <v>45136.0</v>
      </c>
      <c r="F278" s="1" t="s">
        <v>42</v>
      </c>
      <c r="I278" s="1">
        <v>30209.1</v>
      </c>
      <c r="J278" s="1">
        <v>5528.0</v>
      </c>
      <c r="K278" s="1">
        <f t="shared" si="1"/>
        <v>5.528</v>
      </c>
      <c r="L278" s="1">
        <v>133880.0</v>
      </c>
      <c r="M278" s="1">
        <f t="shared" si="2"/>
        <v>13.388</v>
      </c>
    </row>
    <row r="279" ht="14.25" customHeight="1">
      <c r="A279" s="1">
        <v>254.0</v>
      </c>
      <c r="B279" s="1" t="s">
        <v>333</v>
      </c>
      <c r="C279" s="2">
        <v>5531.0</v>
      </c>
      <c r="D279" s="2">
        <v>134480.0</v>
      </c>
      <c r="E279" s="3">
        <v>45136.0</v>
      </c>
      <c r="F279" s="1" t="s">
        <v>42</v>
      </c>
      <c r="I279" s="1">
        <v>30329.0</v>
      </c>
      <c r="J279" s="1">
        <v>5531.0</v>
      </c>
      <c r="K279" s="1">
        <f t="shared" si="1"/>
        <v>5.531</v>
      </c>
      <c r="L279" s="1">
        <v>134480.0</v>
      </c>
      <c r="M279" s="1">
        <f t="shared" si="2"/>
        <v>13.448</v>
      </c>
    </row>
    <row r="280" ht="14.25" customHeight="1">
      <c r="A280" s="1">
        <v>255.0</v>
      </c>
      <c r="B280" s="1" t="s">
        <v>334</v>
      </c>
      <c r="C280" s="2">
        <v>5529.0</v>
      </c>
      <c r="D280" s="2">
        <v>135080.0</v>
      </c>
      <c r="E280" s="3">
        <v>45167.0</v>
      </c>
      <c r="F280" s="1" t="s">
        <v>42</v>
      </c>
      <c r="I280" s="1">
        <v>30448.9</v>
      </c>
      <c r="J280" s="1">
        <v>5529.0</v>
      </c>
      <c r="K280" s="1">
        <f t="shared" si="1"/>
        <v>5.529</v>
      </c>
      <c r="L280" s="1">
        <v>135080.0</v>
      </c>
      <c r="M280" s="1">
        <f t="shared" si="2"/>
        <v>13.508</v>
      </c>
    </row>
    <row r="281" ht="14.25" customHeight="1">
      <c r="A281" s="1">
        <v>256.0</v>
      </c>
      <c r="B281" s="1" t="s">
        <v>335</v>
      </c>
      <c r="C281" s="2">
        <v>5527.0</v>
      </c>
      <c r="D281" s="2">
        <v>135680.0</v>
      </c>
      <c r="E281" s="3">
        <v>45167.0</v>
      </c>
      <c r="F281" s="1" t="s">
        <v>42</v>
      </c>
      <c r="I281" s="1">
        <v>30568.8</v>
      </c>
      <c r="J281" s="1">
        <v>5527.0</v>
      </c>
      <c r="K281" s="1">
        <f t="shared" si="1"/>
        <v>5.527</v>
      </c>
      <c r="L281" s="1">
        <v>135680.0</v>
      </c>
      <c r="M281" s="1">
        <f t="shared" si="2"/>
        <v>13.568</v>
      </c>
    </row>
    <row r="282" ht="14.25" customHeight="1">
      <c r="A282" s="1">
        <v>257.0</v>
      </c>
      <c r="B282" s="1" t="s">
        <v>336</v>
      </c>
      <c r="C282" s="2">
        <v>5528.0</v>
      </c>
      <c r="D282" s="2">
        <v>136280.0</v>
      </c>
      <c r="E282" s="3">
        <v>45167.0</v>
      </c>
      <c r="F282" s="1" t="s">
        <v>42</v>
      </c>
      <c r="I282" s="1">
        <v>30688.6</v>
      </c>
      <c r="J282" s="1">
        <v>5528.0</v>
      </c>
      <c r="K282" s="1">
        <f t="shared" si="1"/>
        <v>5.528</v>
      </c>
      <c r="L282" s="1">
        <v>136280.0</v>
      </c>
      <c r="M282" s="1">
        <f t="shared" si="2"/>
        <v>13.628</v>
      </c>
    </row>
    <row r="283" ht="14.25" customHeight="1">
      <c r="A283" s="1">
        <v>258.0</v>
      </c>
      <c r="B283" s="1" t="s">
        <v>337</v>
      </c>
      <c r="C283" s="2">
        <v>5526.0</v>
      </c>
      <c r="D283" s="2">
        <v>136880.0</v>
      </c>
      <c r="E283" s="3">
        <v>45167.0</v>
      </c>
      <c r="F283" s="1" t="s">
        <v>42</v>
      </c>
      <c r="I283" s="1">
        <v>30808.5</v>
      </c>
      <c r="J283" s="1">
        <v>5526.0</v>
      </c>
      <c r="K283" s="1">
        <f t="shared" si="1"/>
        <v>5.526</v>
      </c>
      <c r="L283" s="1">
        <v>136880.0</v>
      </c>
      <c r="M283" s="1">
        <f t="shared" si="2"/>
        <v>13.688</v>
      </c>
    </row>
    <row r="284" ht="14.25" customHeight="1">
      <c r="A284" s="1">
        <v>259.0</v>
      </c>
      <c r="B284" s="1" t="s">
        <v>338</v>
      </c>
      <c r="C284" s="2">
        <v>5525.0</v>
      </c>
      <c r="D284" s="2">
        <v>137480.0</v>
      </c>
      <c r="E284" s="3">
        <v>45167.0</v>
      </c>
      <c r="F284" s="1" t="s">
        <v>42</v>
      </c>
      <c r="I284" s="1">
        <v>30928.4</v>
      </c>
      <c r="J284" s="1">
        <v>5525.0</v>
      </c>
      <c r="K284" s="1">
        <f t="shared" si="1"/>
        <v>5.525</v>
      </c>
      <c r="L284" s="1">
        <v>137480.0</v>
      </c>
      <c r="M284" s="1">
        <f t="shared" si="2"/>
        <v>13.748</v>
      </c>
    </row>
    <row r="285" ht="14.25" customHeight="1">
      <c r="A285" s="1">
        <v>260.0</v>
      </c>
      <c r="B285" s="1" t="s">
        <v>339</v>
      </c>
      <c r="C285" s="2">
        <v>5525.0</v>
      </c>
      <c r="D285" s="2">
        <v>138080.0</v>
      </c>
      <c r="E285" s="3">
        <v>45167.0</v>
      </c>
      <c r="F285" s="1" t="s">
        <v>42</v>
      </c>
      <c r="I285" s="1">
        <v>31048.2</v>
      </c>
      <c r="J285" s="1">
        <v>5525.0</v>
      </c>
      <c r="K285" s="1">
        <f t="shared" si="1"/>
        <v>5.525</v>
      </c>
      <c r="L285" s="1">
        <v>138080.0</v>
      </c>
      <c r="M285" s="1">
        <f t="shared" si="2"/>
        <v>13.808</v>
      </c>
    </row>
    <row r="286" ht="14.25" customHeight="1">
      <c r="A286" s="1">
        <v>261.0</v>
      </c>
      <c r="B286" s="1" t="s">
        <v>340</v>
      </c>
      <c r="C286" s="2">
        <v>5523.0</v>
      </c>
      <c r="D286" s="2">
        <v>138680.0</v>
      </c>
      <c r="E286" s="3">
        <v>45167.0</v>
      </c>
      <c r="F286" s="1" t="s">
        <v>42</v>
      </c>
      <c r="I286" s="1">
        <v>31168.1</v>
      </c>
      <c r="J286" s="1">
        <v>5523.0</v>
      </c>
      <c r="K286" s="1">
        <f t="shared" si="1"/>
        <v>5.523</v>
      </c>
      <c r="L286" s="1">
        <v>138680.0</v>
      </c>
      <c r="M286" s="1">
        <f t="shared" si="2"/>
        <v>13.868</v>
      </c>
    </row>
    <row r="287" ht="14.25" customHeight="1">
      <c r="A287" s="1">
        <v>262.0</v>
      </c>
      <c r="B287" s="1" t="s">
        <v>341</v>
      </c>
      <c r="C287" s="2">
        <v>5527.0</v>
      </c>
      <c r="D287" s="2">
        <v>139280.0</v>
      </c>
      <c r="E287" s="3">
        <v>45167.0</v>
      </c>
      <c r="F287" s="1" t="s">
        <v>42</v>
      </c>
      <c r="I287" s="1">
        <v>31288.0</v>
      </c>
      <c r="J287" s="1">
        <v>5527.0</v>
      </c>
      <c r="K287" s="1">
        <f t="shared" si="1"/>
        <v>5.527</v>
      </c>
      <c r="L287" s="1">
        <v>139280.0</v>
      </c>
      <c r="M287" s="1">
        <f t="shared" si="2"/>
        <v>13.928</v>
      </c>
    </row>
    <row r="288" ht="14.25" customHeight="1">
      <c r="A288" s="1">
        <v>263.0</v>
      </c>
      <c r="B288" s="1" t="s">
        <v>342</v>
      </c>
      <c r="C288" s="2">
        <v>5525.0</v>
      </c>
      <c r="D288" s="2">
        <v>139880.0</v>
      </c>
      <c r="E288" s="3">
        <v>45198.0</v>
      </c>
      <c r="F288" s="1" t="s">
        <v>42</v>
      </c>
      <c r="I288" s="1">
        <v>31407.9</v>
      </c>
      <c r="J288" s="1">
        <v>5525.0</v>
      </c>
      <c r="K288" s="1">
        <f t="shared" si="1"/>
        <v>5.525</v>
      </c>
      <c r="L288" s="1">
        <v>139880.0</v>
      </c>
      <c r="M288" s="1">
        <f t="shared" si="2"/>
        <v>13.988</v>
      </c>
    </row>
    <row r="289" ht="14.25" customHeight="1">
      <c r="A289" s="1">
        <v>264.0</v>
      </c>
      <c r="B289" s="1" t="s">
        <v>343</v>
      </c>
      <c r="C289" s="2">
        <v>5524.0</v>
      </c>
      <c r="D289" s="2">
        <v>140480.0</v>
      </c>
      <c r="E289" s="3">
        <v>45198.0</v>
      </c>
      <c r="F289" s="1" t="s">
        <v>42</v>
      </c>
      <c r="I289" s="1">
        <v>31527.8</v>
      </c>
      <c r="J289" s="1">
        <v>5524.0</v>
      </c>
      <c r="K289" s="1">
        <f t="shared" si="1"/>
        <v>5.524</v>
      </c>
      <c r="L289" s="1">
        <v>140480.0</v>
      </c>
      <c r="M289" s="1">
        <f t="shared" si="2"/>
        <v>14.048</v>
      </c>
    </row>
    <row r="290" ht="14.25" customHeight="1">
      <c r="A290" s="1">
        <v>265.0</v>
      </c>
      <c r="B290" s="1" t="s">
        <v>344</v>
      </c>
      <c r="C290" s="2">
        <v>5524.0</v>
      </c>
      <c r="D290" s="2">
        <v>141080.0</v>
      </c>
      <c r="E290" s="3">
        <v>45198.0</v>
      </c>
      <c r="F290" s="1" t="s">
        <v>42</v>
      </c>
      <c r="I290" s="1">
        <v>31647.6</v>
      </c>
      <c r="J290" s="1">
        <v>5524.0</v>
      </c>
      <c r="K290" s="1">
        <f t="shared" si="1"/>
        <v>5.524</v>
      </c>
      <c r="L290" s="1">
        <v>141080.0</v>
      </c>
      <c r="M290" s="1">
        <f t="shared" si="2"/>
        <v>14.108</v>
      </c>
    </row>
    <row r="291" ht="14.25" customHeight="1">
      <c r="A291" s="1">
        <v>266.0</v>
      </c>
      <c r="B291" s="1" t="s">
        <v>345</v>
      </c>
      <c r="C291" s="2">
        <v>5521.0</v>
      </c>
      <c r="D291" s="2">
        <v>141680.0</v>
      </c>
      <c r="E291" s="3">
        <v>45198.0</v>
      </c>
      <c r="F291" s="1" t="s">
        <v>42</v>
      </c>
      <c r="I291" s="1">
        <v>31767.5</v>
      </c>
      <c r="J291" s="1">
        <v>5521.0</v>
      </c>
      <c r="K291" s="1">
        <f t="shared" si="1"/>
        <v>5.521</v>
      </c>
      <c r="L291" s="1">
        <v>141680.0</v>
      </c>
      <c r="M291" s="1">
        <f t="shared" si="2"/>
        <v>14.168</v>
      </c>
    </row>
    <row r="292" ht="14.25" customHeight="1">
      <c r="A292" s="1">
        <v>267.0</v>
      </c>
      <c r="B292" s="1" t="s">
        <v>346</v>
      </c>
      <c r="C292" s="2">
        <v>5520.0</v>
      </c>
      <c r="D292" s="2">
        <v>142280.0</v>
      </c>
      <c r="E292" s="3">
        <v>45198.0</v>
      </c>
      <c r="F292" s="1" t="s">
        <v>42</v>
      </c>
      <c r="I292" s="1">
        <v>31887.4</v>
      </c>
      <c r="J292" s="1">
        <v>5520.0</v>
      </c>
      <c r="K292" s="1">
        <f t="shared" si="1"/>
        <v>5.52</v>
      </c>
      <c r="L292" s="1">
        <v>142280.0</v>
      </c>
      <c r="M292" s="1">
        <f t="shared" si="2"/>
        <v>14.228</v>
      </c>
    </row>
    <row r="293" ht="14.25" customHeight="1">
      <c r="A293" s="1">
        <v>268.0</v>
      </c>
      <c r="B293" s="1" t="s">
        <v>347</v>
      </c>
      <c r="C293" s="2">
        <v>5519.0</v>
      </c>
      <c r="D293" s="2">
        <v>142880.0</v>
      </c>
      <c r="E293" s="3">
        <v>45198.0</v>
      </c>
      <c r="F293" s="1" t="s">
        <v>42</v>
      </c>
      <c r="I293" s="1">
        <v>32007.2</v>
      </c>
      <c r="J293" s="1">
        <v>5519.0</v>
      </c>
      <c r="K293" s="1">
        <f t="shared" si="1"/>
        <v>5.519</v>
      </c>
      <c r="L293" s="1">
        <v>142880.0</v>
      </c>
      <c r="M293" s="1">
        <f t="shared" si="2"/>
        <v>14.288</v>
      </c>
    </row>
    <row r="294" ht="14.25" customHeight="1">
      <c r="A294" s="1">
        <v>269.0</v>
      </c>
      <c r="B294" s="1" t="s">
        <v>348</v>
      </c>
      <c r="C294" s="2">
        <v>5521.0</v>
      </c>
      <c r="D294" s="2">
        <v>143480.0</v>
      </c>
      <c r="E294" s="3">
        <v>45198.0</v>
      </c>
      <c r="F294" s="1" t="s">
        <v>42</v>
      </c>
      <c r="I294" s="1">
        <v>32127.1</v>
      </c>
      <c r="J294" s="1">
        <v>5521.0</v>
      </c>
      <c r="K294" s="1">
        <f t="shared" si="1"/>
        <v>5.521</v>
      </c>
      <c r="L294" s="1">
        <v>143480.0</v>
      </c>
      <c r="M294" s="1">
        <f t="shared" si="2"/>
        <v>14.348</v>
      </c>
    </row>
    <row r="295" ht="14.25" customHeight="1">
      <c r="A295" s="1">
        <v>270.0</v>
      </c>
      <c r="B295" s="1" t="s">
        <v>349</v>
      </c>
      <c r="C295" s="2">
        <v>5518.0</v>
      </c>
      <c r="D295" s="2">
        <v>144080.0</v>
      </c>
      <c r="E295" s="3">
        <v>45198.0</v>
      </c>
      <c r="F295" s="1" t="s">
        <v>42</v>
      </c>
      <c r="I295" s="1">
        <v>32247.0</v>
      </c>
      <c r="J295" s="1">
        <v>5518.0</v>
      </c>
      <c r="K295" s="1">
        <f t="shared" si="1"/>
        <v>5.518</v>
      </c>
      <c r="L295" s="1">
        <v>144080.0</v>
      </c>
      <c r="M295" s="1">
        <f t="shared" si="2"/>
        <v>14.408</v>
      </c>
    </row>
    <row r="296" ht="14.25" customHeight="1">
      <c r="A296" s="1">
        <v>271.0</v>
      </c>
      <c r="B296" s="1" t="s">
        <v>350</v>
      </c>
      <c r="C296" s="2">
        <v>5523.0</v>
      </c>
      <c r="D296" s="2">
        <v>144680.0</v>
      </c>
      <c r="E296" s="3">
        <v>45198.0</v>
      </c>
      <c r="F296" s="1" t="s">
        <v>42</v>
      </c>
      <c r="I296" s="1">
        <v>32366.9</v>
      </c>
      <c r="J296" s="1">
        <v>5523.0</v>
      </c>
      <c r="K296" s="1">
        <f t="shared" si="1"/>
        <v>5.523</v>
      </c>
      <c r="L296" s="1">
        <v>144680.0</v>
      </c>
      <c r="M296" s="1">
        <f t="shared" si="2"/>
        <v>14.468</v>
      </c>
    </row>
    <row r="297" ht="14.25" customHeight="1">
      <c r="A297" s="1">
        <v>272.0</v>
      </c>
      <c r="B297" s="1" t="s">
        <v>351</v>
      </c>
      <c r="C297" s="2">
        <v>5519.0</v>
      </c>
      <c r="D297" s="2">
        <v>145280.0</v>
      </c>
      <c r="E297" s="1" t="s">
        <v>181</v>
      </c>
      <c r="F297" s="1" t="s">
        <v>42</v>
      </c>
      <c r="I297" s="1">
        <v>32486.7</v>
      </c>
      <c r="J297" s="1">
        <v>5519.0</v>
      </c>
      <c r="K297" s="1">
        <f t="shared" si="1"/>
        <v>5.519</v>
      </c>
      <c r="L297" s="1">
        <v>145280.0</v>
      </c>
      <c r="M297" s="1">
        <f t="shared" si="2"/>
        <v>14.528</v>
      </c>
    </row>
    <row r="298" ht="14.25" customHeight="1">
      <c r="A298" s="1">
        <v>273.0</v>
      </c>
      <c r="B298" s="1" t="s">
        <v>352</v>
      </c>
      <c r="C298" s="2">
        <v>5518.0</v>
      </c>
      <c r="D298" s="2">
        <v>145880.0</v>
      </c>
      <c r="E298" s="3">
        <v>45136.0</v>
      </c>
      <c r="F298" s="1" t="s">
        <v>42</v>
      </c>
      <c r="I298" s="1">
        <v>32606.6</v>
      </c>
      <c r="J298" s="1">
        <v>5518.0</v>
      </c>
      <c r="K298" s="1">
        <f t="shared" si="1"/>
        <v>5.518</v>
      </c>
      <c r="L298" s="1">
        <v>145880.0</v>
      </c>
      <c r="M298" s="1">
        <f t="shared" si="2"/>
        <v>14.588</v>
      </c>
    </row>
    <row r="299" ht="14.25" customHeight="1">
      <c r="A299" s="1">
        <v>274.0</v>
      </c>
      <c r="B299" s="1" t="s">
        <v>353</v>
      </c>
      <c r="C299" s="2">
        <v>5518.0</v>
      </c>
      <c r="D299" s="2">
        <v>146460.0</v>
      </c>
      <c r="E299" s="3">
        <v>45136.0</v>
      </c>
      <c r="F299" s="1" t="s">
        <v>42</v>
      </c>
      <c r="I299" s="1">
        <v>32726.5</v>
      </c>
      <c r="J299" s="1">
        <v>5518.0</v>
      </c>
      <c r="K299" s="1">
        <f t="shared" si="1"/>
        <v>5.518</v>
      </c>
      <c r="L299" s="1">
        <v>146460.0</v>
      </c>
      <c r="M299" s="1">
        <f t="shared" si="2"/>
        <v>14.646</v>
      </c>
    </row>
    <row r="300" ht="14.25" customHeight="1">
      <c r="A300" s="1">
        <v>275.0</v>
      </c>
      <c r="B300" s="1" t="s">
        <v>354</v>
      </c>
      <c r="C300" s="2">
        <v>5517.0</v>
      </c>
      <c r="D300" s="2">
        <v>147060.0</v>
      </c>
      <c r="E300" s="3">
        <v>45136.0</v>
      </c>
      <c r="F300" s="1" t="s">
        <v>42</v>
      </c>
      <c r="I300" s="1">
        <v>32846.4</v>
      </c>
      <c r="J300" s="1">
        <v>5517.0</v>
      </c>
      <c r="K300" s="1">
        <f t="shared" si="1"/>
        <v>5.517</v>
      </c>
      <c r="L300" s="1">
        <v>147060.0</v>
      </c>
      <c r="M300" s="1">
        <f t="shared" si="2"/>
        <v>14.706</v>
      </c>
    </row>
    <row r="301" ht="14.25" customHeight="1">
      <c r="A301" s="1">
        <v>276.0</v>
      </c>
      <c r="B301" s="1" t="s">
        <v>355</v>
      </c>
      <c r="C301" s="2">
        <v>5518.0</v>
      </c>
      <c r="D301" s="2">
        <v>147660.0</v>
      </c>
      <c r="E301" s="3">
        <v>45136.0</v>
      </c>
      <c r="F301" s="1" t="s">
        <v>42</v>
      </c>
      <c r="I301" s="1">
        <v>32966.2</v>
      </c>
      <c r="J301" s="1">
        <v>5518.0</v>
      </c>
      <c r="K301" s="1">
        <f t="shared" si="1"/>
        <v>5.518</v>
      </c>
      <c r="L301" s="1">
        <v>147660.0</v>
      </c>
      <c r="M301" s="1">
        <f t="shared" si="2"/>
        <v>14.766</v>
      </c>
    </row>
    <row r="302" ht="14.25" customHeight="1">
      <c r="A302" s="1">
        <v>277.0</v>
      </c>
      <c r="B302" s="1" t="s">
        <v>356</v>
      </c>
      <c r="C302" s="2">
        <v>5516.0</v>
      </c>
      <c r="D302" s="2">
        <v>148260.0</v>
      </c>
      <c r="E302" s="3">
        <v>45136.0</v>
      </c>
      <c r="F302" s="1" t="s">
        <v>42</v>
      </c>
      <c r="I302" s="1">
        <v>33086.1</v>
      </c>
      <c r="J302" s="1">
        <v>5516.0</v>
      </c>
      <c r="K302" s="1">
        <f t="shared" si="1"/>
        <v>5.516</v>
      </c>
      <c r="L302" s="1">
        <v>148260.0</v>
      </c>
      <c r="M302" s="1">
        <f t="shared" si="2"/>
        <v>14.826</v>
      </c>
    </row>
    <row r="303" ht="14.25" customHeight="1">
      <c r="A303" s="1">
        <v>278.0</v>
      </c>
      <c r="B303" s="1" t="s">
        <v>357</v>
      </c>
      <c r="C303" s="2">
        <v>5516.0</v>
      </c>
      <c r="D303" s="2">
        <v>148860.0</v>
      </c>
      <c r="E303" s="3">
        <v>45136.0</v>
      </c>
      <c r="F303" s="1" t="s">
        <v>42</v>
      </c>
      <c r="I303" s="1">
        <v>33206.0</v>
      </c>
      <c r="J303" s="1">
        <v>5516.0</v>
      </c>
      <c r="K303" s="1">
        <f t="shared" si="1"/>
        <v>5.516</v>
      </c>
      <c r="L303" s="1">
        <v>148860.0</v>
      </c>
      <c r="M303" s="1">
        <f t="shared" si="2"/>
        <v>14.886</v>
      </c>
    </row>
    <row r="304" ht="14.25" customHeight="1">
      <c r="A304" s="1">
        <v>279.0</v>
      </c>
      <c r="B304" s="1" t="s">
        <v>358</v>
      </c>
      <c r="C304" s="2">
        <v>5516.0</v>
      </c>
      <c r="D304" s="2">
        <v>149460.0</v>
      </c>
      <c r="E304" s="3">
        <v>45167.0</v>
      </c>
      <c r="F304" s="1" t="s">
        <v>42</v>
      </c>
      <c r="I304" s="1">
        <v>33325.9</v>
      </c>
      <c r="J304" s="1">
        <v>5516.0</v>
      </c>
      <c r="K304" s="1">
        <f t="shared" si="1"/>
        <v>5.516</v>
      </c>
      <c r="L304" s="1">
        <v>149460.0</v>
      </c>
      <c r="M304" s="1">
        <f t="shared" si="2"/>
        <v>14.946</v>
      </c>
    </row>
    <row r="305" ht="14.25" customHeight="1">
      <c r="A305" s="1">
        <v>280.0</v>
      </c>
      <c r="B305" s="1" t="s">
        <v>359</v>
      </c>
      <c r="C305" s="2">
        <v>5517.0</v>
      </c>
      <c r="D305" s="2">
        <v>150060.0</v>
      </c>
      <c r="E305" s="3">
        <v>45167.0</v>
      </c>
      <c r="F305" s="1" t="s">
        <v>42</v>
      </c>
      <c r="I305" s="1">
        <v>33445.7</v>
      </c>
      <c r="J305" s="1">
        <v>5517.0</v>
      </c>
      <c r="K305" s="1">
        <f t="shared" si="1"/>
        <v>5.517</v>
      </c>
      <c r="L305" s="1">
        <v>150060.0</v>
      </c>
      <c r="M305" s="1">
        <f t="shared" si="2"/>
        <v>15.006</v>
      </c>
    </row>
    <row r="306" ht="14.25" customHeight="1">
      <c r="A306" s="1">
        <v>281.0</v>
      </c>
      <c r="B306" s="1" t="s">
        <v>360</v>
      </c>
      <c r="C306" s="2">
        <v>5517.0</v>
      </c>
      <c r="D306" s="2">
        <v>150660.0</v>
      </c>
      <c r="E306" s="3">
        <v>45167.0</v>
      </c>
      <c r="F306" s="1" t="s">
        <v>42</v>
      </c>
      <c r="I306" s="1">
        <v>33565.6</v>
      </c>
      <c r="J306" s="1">
        <v>5517.0</v>
      </c>
      <c r="K306" s="1">
        <f t="shared" si="1"/>
        <v>5.517</v>
      </c>
      <c r="L306" s="1">
        <v>150660.0</v>
      </c>
      <c r="M306" s="1">
        <f t="shared" si="2"/>
        <v>15.066</v>
      </c>
    </row>
    <row r="307" ht="14.25" customHeight="1">
      <c r="A307" s="1">
        <v>282.0</v>
      </c>
      <c r="B307" s="1" t="s">
        <v>361</v>
      </c>
      <c r="C307" s="2">
        <v>5515.0</v>
      </c>
      <c r="D307" s="2">
        <v>151260.0</v>
      </c>
      <c r="E307" s="3">
        <v>45167.0</v>
      </c>
      <c r="F307" s="1" t="s">
        <v>42</v>
      </c>
      <c r="I307" s="1">
        <v>33685.5</v>
      </c>
      <c r="J307" s="1">
        <v>5515.0</v>
      </c>
      <c r="K307" s="1">
        <f t="shared" si="1"/>
        <v>5.515</v>
      </c>
      <c r="L307" s="1">
        <v>151260.0</v>
      </c>
      <c r="M307" s="1">
        <f t="shared" si="2"/>
        <v>15.126</v>
      </c>
    </row>
    <row r="308" ht="14.25" customHeight="1">
      <c r="A308" s="1">
        <v>283.0</v>
      </c>
      <c r="B308" s="1" t="s">
        <v>362</v>
      </c>
      <c r="C308" s="2">
        <v>5514.0</v>
      </c>
      <c r="D308" s="2">
        <v>151860.0</v>
      </c>
      <c r="E308" s="3">
        <v>45167.0</v>
      </c>
      <c r="F308" s="1" t="s">
        <v>42</v>
      </c>
      <c r="I308" s="1">
        <v>33805.4</v>
      </c>
      <c r="J308" s="1">
        <v>5514.0</v>
      </c>
      <c r="K308" s="1">
        <f t="shared" si="1"/>
        <v>5.514</v>
      </c>
      <c r="L308" s="1">
        <v>151860.0</v>
      </c>
      <c r="M308" s="1">
        <f t="shared" si="2"/>
        <v>15.186</v>
      </c>
    </row>
    <row r="309" ht="14.25" customHeight="1">
      <c r="A309" s="1">
        <v>284.0</v>
      </c>
      <c r="B309" s="1" t="s">
        <v>363</v>
      </c>
      <c r="C309" s="2">
        <v>5513.0</v>
      </c>
      <c r="D309" s="2">
        <v>152460.0</v>
      </c>
      <c r="E309" s="3">
        <v>45167.0</v>
      </c>
      <c r="F309" s="1" t="s">
        <v>42</v>
      </c>
      <c r="I309" s="1">
        <v>33925.2</v>
      </c>
      <c r="J309" s="1">
        <v>5513.0</v>
      </c>
      <c r="K309" s="1">
        <f t="shared" si="1"/>
        <v>5.513</v>
      </c>
      <c r="L309" s="1">
        <v>152460.0</v>
      </c>
      <c r="M309" s="1">
        <f t="shared" si="2"/>
        <v>15.246</v>
      </c>
    </row>
    <row r="310" ht="14.25" customHeight="1">
      <c r="A310" s="1">
        <v>285.0</v>
      </c>
      <c r="B310" s="1" t="s">
        <v>364</v>
      </c>
      <c r="C310" s="2">
        <v>5515.0</v>
      </c>
      <c r="D310" s="2">
        <v>153060.0</v>
      </c>
      <c r="E310" s="3">
        <v>45167.0</v>
      </c>
      <c r="F310" s="1" t="s">
        <v>42</v>
      </c>
      <c r="I310" s="1">
        <v>34045.1</v>
      </c>
      <c r="J310" s="1">
        <v>5515.0</v>
      </c>
      <c r="K310" s="1">
        <f t="shared" si="1"/>
        <v>5.515</v>
      </c>
      <c r="L310" s="1">
        <v>153060.0</v>
      </c>
      <c r="M310" s="1">
        <f t="shared" si="2"/>
        <v>15.306</v>
      </c>
    </row>
    <row r="311" ht="14.25" customHeight="1">
      <c r="A311" s="1">
        <v>286.0</v>
      </c>
      <c r="B311" s="1" t="s">
        <v>365</v>
      </c>
      <c r="C311" s="2">
        <v>5514.0</v>
      </c>
      <c r="D311" s="2">
        <v>153660.0</v>
      </c>
      <c r="E311" s="3">
        <v>45167.0</v>
      </c>
      <c r="F311" s="1" t="s">
        <v>42</v>
      </c>
      <c r="I311" s="1">
        <v>34165.0</v>
      </c>
      <c r="J311" s="1">
        <v>5514.0</v>
      </c>
      <c r="K311" s="1">
        <f t="shared" si="1"/>
        <v>5.514</v>
      </c>
      <c r="L311" s="1">
        <v>153660.0</v>
      </c>
      <c r="M311" s="1">
        <f t="shared" si="2"/>
        <v>15.366</v>
      </c>
    </row>
    <row r="312" ht="14.25" customHeight="1">
      <c r="A312" s="1">
        <v>287.0</v>
      </c>
      <c r="B312" s="1" t="s">
        <v>366</v>
      </c>
      <c r="C312" s="2">
        <v>5514.0</v>
      </c>
      <c r="D312" s="2">
        <v>154260.0</v>
      </c>
      <c r="E312" s="3">
        <v>45167.0</v>
      </c>
      <c r="F312" s="1" t="s">
        <v>42</v>
      </c>
      <c r="I312" s="1">
        <v>34284.8</v>
      </c>
      <c r="J312" s="1">
        <v>5514.0</v>
      </c>
      <c r="K312" s="1">
        <f t="shared" si="1"/>
        <v>5.514</v>
      </c>
      <c r="L312" s="1">
        <v>154260.0</v>
      </c>
      <c r="M312" s="1">
        <f t="shared" si="2"/>
        <v>15.426</v>
      </c>
    </row>
    <row r="313" ht="14.25" customHeight="1">
      <c r="A313" s="1">
        <v>288.0</v>
      </c>
      <c r="B313" s="1" t="s">
        <v>367</v>
      </c>
      <c r="C313" s="2">
        <v>5512.0</v>
      </c>
      <c r="D313" s="2">
        <v>154860.0</v>
      </c>
      <c r="E313" s="3">
        <v>45198.0</v>
      </c>
      <c r="F313" s="1" t="s">
        <v>42</v>
      </c>
      <c r="I313" s="1">
        <v>34404.7</v>
      </c>
      <c r="J313" s="1">
        <v>5512.0</v>
      </c>
      <c r="K313" s="1">
        <f t="shared" si="1"/>
        <v>5.512</v>
      </c>
      <c r="L313" s="1">
        <v>154860.0</v>
      </c>
      <c r="M313" s="1">
        <f t="shared" si="2"/>
        <v>15.486</v>
      </c>
    </row>
    <row r="314" ht="14.25" customHeight="1">
      <c r="A314" s="1">
        <v>289.0</v>
      </c>
      <c r="B314" s="1" t="s">
        <v>368</v>
      </c>
      <c r="C314" s="2">
        <v>5509.0</v>
      </c>
      <c r="D314" s="2">
        <v>155460.0</v>
      </c>
      <c r="E314" s="3">
        <v>45198.0</v>
      </c>
      <c r="F314" s="1" t="s">
        <v>42</v>
      </c>
      <c r="I314" s="1">
        <v>34524.6</v>
      </c>
      <c r="J314" s="1">
        <v>5509.0</v>
      </c>
      <c r="K314" s="1">
        <f t="shared" si="1"/>
        <v>5.509</v>
      </c>
      <c r="L314" s="1">
        <v>155460.0</v>
      </c>
      <c r="M314" s="1">
        <f t="shared" si="2"/>
        <v>15.546</v>
      </c>
    </row>
    <row r="315" ht="14.25" customHeight="1">
      <c r="A315" s="1">
        <v>290.0</v>
      </c>
      <c r="B315" s="1" t="s">
        <v>369</v>
      </c>
      <c r="C315" s="2">
        <v>5510.0</v>
      </c>
      <c r="D315" s="2">
        <v>156060.0</v>
      </c>
      <c r="E315" s="3">
        <v>45198.0</v>
      </c>
      <c r="F315" s="1" t="s">
        <v>42</v>
      </c>
      <c r="I315" s="1">
        <v>34644.5</v>
      </c>
      <c r="J315" s="1">
        <v>5510.0</v>
      </c>
      <c r="K315" s="1">
        <f t="shared" si="1"/>
        <v>5.51</v>
      </c>
      <c r="L315" s="1">
        <v>156060.0</v>
      </c>
      <c r="M315" s="1">
        <f t="shared" si="2"/>
        <v>15.606</v>
      </c>
    </row>
    <row r="316" ht="14.25" customHeight="1">
      <c r="A316" s="1">
        <v>291.0</v>
      </c>
      <c r="B316" s="1" t="s">
        <v>370</v>
      </c>
      <c r="C316" s="2">
        <v>5508.0</v>
      </c>
      <c r="D316" s="2">
        <v>156660.0</v>
      </c>
      <c r="E316" s="3">
        <v>45198.0</v>
      </c>
      <c r="F316" s="1" t="s">
        <v>42</v>
      </c>
      <c r="I316" s="1">
        <v>34764.4</v>
      </c>
      <c r="J316" s="1">
        <v>5508.0</v>
      </c>
      <c r="K316" s="1">
        <f t="shared" si="1"/>
        <v>5.508</v>
      </c>
      <c r="L316" s="1">
        <v>156660.0</v>
      </c>
      <c r="M316" s="1">
        <f t="shared" si="2"/>
        <v>15.666</v>
      </c>
    </row>
    <row r="317" ht="14.25" customHeight="1">
      <c r="A317" s="1">
        <v>292.0</v>
      </c>
      <c r="B317" s="1" t="s">
        <v>371</v>
      </c>
      <c r="C317" s="2">
        <v>5509.0</v>
      </c>
      <c r="D317" s="2">
        <v>157260.0</v>
      </c>
      <c r="E317" s="3">
        <v>45198.0</v>
      </c>
      <c r="F317" s="1" t="s">
        <v>42</v>
      </c>
      <c r="I317" s="1">
        <v>34884.2</v>
      </c>
      <c r="J317" s="1">
        <v>5509.0</v>
      </c>
      <c r="K317" s="1">
        <f t="shared" si="1"/>
        <v>5.509</v>
      </c>
      <c r="L317" s="1">
        <v>157260.0</v>
      </c>
      <c r="M317" s="1">
        <f t="shared" si="2"/>
        <v>15.726</v>
      </c>
    </row>
    <row r="318" ht="14.25" customHeight="1">
      <c r="A318" s="1">
        <v>293.0</v>
      </c>
      <c r="B318" s="1" t="s">
        <v>372</v>
      </c>
      <c r="C318" s="2">
        <v>5510.0</v>
      </c>
      <c r="D318" s="2">
        <v>157860.0</v>
      </c>
      <c r="E318" s="3">
        <v>45198.0</v>
      </c>
      <c r="F318" s="1" t="s">
        <v>42</v>
      </c>
      <c r="I318" s="1">
        <v>35004.1</v>
      </c>
      <c r="J318" s="1">
        <v>5510.0</v>
      </c>
      <c r="K318" s="1">
        <f t="shared" si="1"/>
        <v>5.51</v>
      </c>
      <c r="L318" s="1">
        <v>157860.0</v>
      </c>
      <c r="M318" s="1">
        <f t="shared" si="2"/>
        <v>15.786</v>
      </c>
    </row>
    <row r="319" ht="14.25" customHeight="1">
      <c r="A319" s="1">
        <v>294.0</v>
      </c>
      <c r="B319" s="1" t="s">
        <v>373</v>
      </c>
      <c r="C319" s="2">
        <v>5507.0</v>
      </c>
      <c r="D319" s="2">
        <v>158460.0</v>
      </c>
      <c r="E319" s="3">
        <v>45198.0</v>
      </c>
      <c r="F319" s="1" t="s">
        <v>42</v>
      </c>
      <c r="I319" s="1">
        <v>35124.0</v>
      </c>
      <c r="J319" s="1">
        <v>5507.0</v>
      </c>
      <c r="K319" s="1">
        <f t="shared" si="1"/>
        <v>5.507</v>
      </c>
      <c r="L319" s="1">
        <v>158460.0</v>
      </c>
      <c r="M319" s="1">
        <f t="shared" si="2"/>
        <v>15.846</v>
      </c>
    </row>
    <row r="320" ht="14.25" customHeight="1">
      <c r="A320" s="1">
        <v>295.0</v>
      </c>
      <c r="B320" s="1" t="s">
        <v>374</v>
      </c>
      <c r="C320" s="2">
        <v>5507.0</v>
      </c>
      <c r="D320" s="2">
        <v>159060.0</v>
      </c>
      <c r="E320" s="3">
        <v>45198.0</v>
      </c>
      <c r="F320" s="1" t="s">
        <v>42</v>
      </c>
      <c r="I320" s="1">
        <v>35243.8</v>
      </c>
      <c r="J320" s="1">
        <v>5507.0</v>
      </c>
      <c r="K320" s="1">
        <f t="shared" si="1"/>
        <v>5.507</v>
      </c>
      <c r="L320" s="1">
        <v>159060.0</v>
      </c>
      <c r="M320" s="1">
        <f t="shared" si="2"/>
        <v>15.906</v>
      </c>
    </row>
    <row r="321" ht="14.25" customHeight="1">
      <c r="A321" s="1">
        <v>296.0</v>
      </c>
      <c r="B321" s="1" t="s">
        <v>375</v>
      </c>
      <c r="C321" s="2">
        <v>5509.0</v>
      </c>
      <c r="D321" s="2">
        <v>159660.0</v>
      </c>
      <c r="E321" s="1" t="s">
        <v>181</v>
      </c>
      <c r="F321" s="1" t="s">
        <v>42</v>
      </c>
      <c r="I321" s="1">
        <v>35363.7</v>
      </c>
      <c r="J321" s="1">
        <v>5509.0</v>
      </c>
      <c r="K321" s="1">
        <f t="shared" si="1"/>
        <v>5.509</v>
      </c>
      <c r="L321" s="1">
        <v>159660.0</v>
      </c>
      <c r="M321" s="1">
        <f t="shared" si="2"/>
        <v>15.966</v>
      </c>
    </row>
    <row r="322" ht="14.25" customHeight="1">
      <c r="A322" s="1">
        <v>297.0</v>
      </c>
      <c r="B322" s="1" t="s">
        <v>376</v>
      </c>
      <c r="C322" s="2">
        <v>5508.0</v>
      </c>
      <c r="D322" s="2">
        <v>160260.0</v>
      </c>
      <c r="E322" s="1" t="s">
        <v>181</v>
      </c>
      <c r="F322" s="1" t="s">
        <v>42</v>
      </c>
      <c r="I322" s="1">
        <v>35483.6</v>
      </c>
      <c r="J322" s="1">
        <v>5508.0</v>
      </c>
      <c r="K322" s="1">
        <f t="shared" si="1"/>
        <v>5.508</v>
      </c>
      <c r="L322" s="1">
        <v>160260.0</v>
      </c>
      <c r="M322" s="1">
        <f t="shared" si="2"/>
        <v>16.026</v>
      </c>
    </row>
    <row r="323" ht="14.25" customHeight="1">
      <c r="A323" s="1">
        <v>298.0</v>
      </c>
      <c r="B323" s="1" t="s">
        <v>377</v>
      </c>
      <c r="C323" s="2">
        <v>5506.0</v>
      </c>
      <c r="D323" s="2">
        <v>160840.0</v>
      </c>
      <c r="E323" s="3">
        <v>45136.0</v>
      </c>
      <c r="F323" s="1" t="s">
        <v>42</v>
      </c>
      <c r="I323" s="1">
        <v>35603.5</v>
      </c>
      <c r="J323" s="1">
        <v>5506.0</v>
      </c>
      <c r="K323" s="1">
        <f t="shared" si="1"/>
        <v>5.506</v>
      </c>
      <c r="L323" s="1">
        <v>160840.0</v>
      </c>
      <c r="M323" s="1">
        <f t="shared" si="2"/>
        <v>16.084</v>
      </c>
    </row>
    <row r="324" ht="14.25" customHeight="1">
      <c r="A324" s="1">
        <v>299.0</v>
      </c>
      <c r="B324" s="1" t="s">
        <v>378</v>
      </c>
      <c r="C324" s="2">
        <v>5503.0</v>
      </c>
      <c r="D324" s="2">
        <v>161440.0</v>
      </c>
      <c r="E324" s="3">
        <v>45136.0</v>
      </c>
      <c r="F324" s="1" t="s">
        <v>42</v>
      </c>
      <c r="I324" s="1">
        <v>35723.3</v>
      </c>
      <c r="J324" s="1">
        <v>5503.0</v>
      </c>
      <c r="K324" s="1">
        <f t="shared" si="1"/>
        <v>5.503</v>
      </c>
      <c r="L324" s="1">
        <v>161440.0</v>
      </c>
      <c r="M324" s="1">
        <f t="shared" si="2"/>
        <v>16.144</v>
      </c>
    </row>
    <row r="325" ht="14.25" customHeight="1">
      <c r="A325" s="1">
        <v>300.0</v>
      </c>
      <c r="B325" s="1" t="s">
        <v>379</v>
      </c>
      <c r="C325" s="2">
        <v>5504.0</v>
      </c>
      <c r="D325" s="2">
        <v>162040.0</v>
      </c>
      <c r="E325" s="3">
        <v>45136.0</v>
      </c>
      <c r="F325" s="1" t="s">
        <v>42</v>
      </c>
      <c r="I325" s="1">
        <v>35843.2</v>
      </c>
      <c r="J325" s="1">
        <v>5504.0</v>
      </c>
      <c r="K325" s="1">
        <f t="shared" si="1"/>
        <v>5.504</v>
      </c>
      <c r="L325" s="1">
        <v>162040.0</v>
      </c>
      <c r="M325" s="1">
        <f t="shared" si="2"/>
        <v>16.204</v>
      </c>
    </row>
    <row r="326" ht="14.25" customHeight="1">
      <c r="A326" s="1">
        <v>301.0</v>
      </c>
      <c r="B326" s="1" t="s">
        <v>380</v>
      </c>
      <c r="C326" s="2">
        <v>5505.0</v>
      </c>
      <c r="D326" s="2">
        <v>162640.0</v>
      </c>
      <c r="E326" s="3">
        <v>45136.0</v>
      </c>
      <c r="F326" s="1" t="s">
        <v>42</v>
      </c>
      <c r="I326" s="1">
        <v>35963.1</v>
      </c>
      <c r="J326" s="1">
        <v>5505.0</v>
      </c>
      <c r="K326" s="1">
        <f t="shared" si="1"/>
        <v>5.505</v>
      </c>
      <c r="L326" s="1">
        <v>162640.0</v>
      </c>
      <c r="M326" s="1">
        <f t="shared" si="2"/>
        <v>16.264</v>
      </c>
    </row>
    <row r="327" ht="14.25" customHeight="1">
      <c r="A327" s="1">
        <v>302.0</v>
      </c>
      <c r="B327" s="1" t="s">
        <v>381</v>
      </c>
      <c r="C327" s="2">
        <v>5504.0</v>
      </c>
      <c r="D327" s="2">
        <v>163240.0</v>
      </c>
      <c r="E327" s="3">
        <v>45136.0</v>
      </c>
      <c r="F327" s="1" t="s">
        <v>42</v>
      </c>
      <c r="I327" s="1">
        <v>36083.0</v>
      </c>
      <c r="J327" s="1">
        <v>5504.0</v>
      </c>
      <c r="K327" s="1">
        <f t="shared" si="1"/>
        <v>5.504</v>
      </c>
      <c r="L327" s="1">
        <v>163240.0</v>
      </c>
      <c r="M327" s="1">
        <f t="shared" si="2"/>
        <v>16.324</v>
      </c>
    </row>
    <row r="328" ht="14.25" customHeight="1">
      <c r="A328" s="1">
        <v>303.0</v>
      </c>
      <c r="B328" s="1" t="s">
        <v>382</v>
      </c>
      <c r="C328" s="2">
        <v>5505.0</v>
      </c>
      <c r="D328" s="2">
        <v>163840.0</v>
      </c>
      <c r="E328" s="3">
        <v>45136.0</v>
      </c>
      <c r="F328" s="1" t="s">
        <v>42</v>
      </c>
      <c r="I328" s="1">
        <v>36202.8</v>
      </c>
      <c r="J328" s="1">
        <v>5505.0</v>
      </c>
      <c r="K328" s="1">
        <f t="shared" si="1"/>
        <v>5.505</v>
      </c>
      <c r="L328" s="1">
        <v>163840.0</v>
      </c>
      <c r="M328" s="1">
        <f t="shared" si="2"/>
        <v>16.384</v>
      </c>
    </row>
    <row r="329" ht="14.25" customHeight="1">
      <c r="A329" s="1">
        <v>304.0</v>
      </c>
      <c r="B329" s="1" t="s">
        <v>383</v>
      </c>
      <c r="C329" s="2">
        <v>5505.0</v>
      </c>
      <c r="D329" s="2">
        <v>164440.0</v>
      </c>
      <c r="E329" s="3">
        <v>45167.0</v>
      </c>
      <c r="F329" s="1" t="s">
        <v>42</v>
      </c>
      <c r="I329" s="1">
        <v>36322.7</v>
      </c>
      <c r="J329" s="1">
        <v>5505.0</v>
      </c>
      <c r="K329" s="1">
        <f t="shared" si="1"/>
        <v>5.505</v>
      </c>
      <c r="L329" s="1">
        <v>164440.0</v>
      </c>
      <c r="M329" s="1">
        <f t="shared" si="2"/>
        <v>16.444</v>
      </c>
    </row>
    <row r="330" ht="14.25" customHeight="1">
      <c r="A330" s="1">
        <v>305.0</v>
      </c>
      <c r="B330" s="1" t="s">
        <v>384</v>
      </c>
      <c r="C330" s="2">
        <v>5505.0</v>
      </c>
      <c r="D330" s="2">
        <v>165040.0</v>
      </c>
      <c r="E330" s="3">
        <v>45167.0</v>
      </c>
      <c r="F330" s="1" t="s">
        <v>42</v>
      </c>
      <c r="I330" s="1">
        <v>36442.6</v>
      </c>
      <c r="J330" s="1">
        <v>5505.0</v>
      </c>
      <c r="K330" s="1">
        <f t="shared" si="1"/>
        <v>5.505</v>
      </c>
      <c r="L330" s="1">
        <v>165040.0</v>
      </c>
      <c r="M330" s="1">
        <f t="shared" si="2"/>
        <v>16.504</v>
      </c>
    </row>
    <row r="331" ht="14.25" customHeight="1">
      <c r="A331" s="1">
        <v>306.0</v>
      </c>
      <c r="B331" s="1" t="s">
        <v>385</v>
      </c>
      <c r="C331" s="2">
        <v>5501.0</v>
      </c>
      <c r="D331" s="2">
        <v>165640.0</v>
      </c>
      <c r="E331" s="3">
        <v>45167.0</v>
      </c>
      <c r="F331" s="1" t="s">
        <v>42</v>
      </c>
      <c r="I331" s="1">
        <v>36562.5</v>
      </c>
      <c r="J331" s="1">
        <v>5501.0</v>
      </c>
      <c r="K331" s="1">
        <f t="shared" si="1"/>
        <v>5.501</v>
      </c>
      <c r="L331" s="1">
        <v>165640.0</v>
      </c>
      <c r="M331" s="1">
        <f t="shared" si="2"/>
        <v>16.564</v>
      </c>
    </row>
    <row r="332" ht="14.25" customHeight="1">
      <c r="A332" s="1">
        <v>307.0</v>
      </c>
      <c r="B332" s="1" t="s">
        <v>386</v>
      </c>
      <c r="C332" s="2">
        <v>5502.0</v>
      </c>
      <c r="D332" s="2">
        <v>166240.0</v>
      </c>
      <c r="E332" s="3">
        <v>45167.0</v>
      </c>
      <c r="F332" s="1" t="s">
        <v>42</v>
      </c>
      <c r="I332" s="1">
        <v>36682.3</v>
      </c>
      <c r="J332" s="1">
        <v>5502.0</v>
      </c>
      <c r="K332" s="1">
        <f t="shared" si="1"/>
        <v>5.502</v>
      </c>
      <c r="L332" s="1">
        <v>166240.0</v>
      </c>
      <c r="M332" s="1">
        <f t="shared" si="2"/>
        <v>16.624</v>
      </c>
    </row>
    <row r="333" ht="14.25" customHeight="1">
      <c r="A333" s="1">
        <v>308.0</v>
      </c>
      <c r="B333" s="1" t="s">
        <v>387</v>
      </c>
      <c r="C333" s="2">
        <v>5502.0</v>
      </c>
      <c r="D333" s="2">
        <v>166840.0</v>
      </c>
      <c r="E333" s="3">
        <v>45167.0</v>
      </c>
      <c r="F333" s="1" t="s">
        <v>42</v>
      </c>
      <c r="I333" s="1">
        <v>36802.2</v>
      </c>
      <c r="J333" s="1">
        <v>5502.0</v>
      </c>
      <c r="K333" s="1">
        <f t="shared" si="1"/>
        <v>5.502</v>
      </c>
      <c r="L333" s="1">
        <v>166840.0</v>
      </c>
      <c r="M333" s="1">
        <f t="shared" si="2"/>
        <v>16.684</v>
      </c>
    </row>
    <row r="334" ht="14.25" customHeight="1">
      <c r="A334" s="1">
        <v>309.0</v>
      </c>
      <c r="B334" s="1" t="s">
        <v>388</v>
      </c>
      <c r="C334" s="2">
        <v>5501.0</v>
      </c>
      <c r="D334" s="2">
        <v>167440.0</v>
      </c>
      <c r="E334" s="3">
        <v>45167.0</v>
      </c>
      <c r="F334" s="1" t="s">
        <v>42</v>
      </c>
      <c r="I334" s="1">
        <v>36922.1</v>
      </c>
      <c r="J334" s="1">
        <v>5501.0</v>
      </c>
      <c r="K334" s="1">
        <f t="shared" si="1"/>
        <v>5.501</v>
      </c>
      <c r="L334" s="1">
        <v>167440.0</v>
      </c>
      <c r="M334" s="1">
        <f t="shared" si="2"/>
        <v>16.744</v>
      </c>
    </row>
    <row r="335" ht="14.25" customHeight="1">
      <c r="A335" s="1">
        <v>310.0</v>
      </c>
      <c r="B335" s="1" t="s">
        <v>389</v>
      </c>
      <c r="C335" s="2">
        <v>5500.0</v>
      </c>
      <c r="D335" s="2">
        <v>168040.0</v>
      </c>
      <c r="E335" s="3">
        <v>45167.0</v>
      </c>
      <c r="F335" s="1" t="s">
        <v>42</v>
      </c>
      <c r="I335" s="1">
        <v>37041.9</v>
      </c>
      <c r="J335" s="1">
        <v>5500.0</v>
      </c>
      <c r="K335" s="1">
        <f t="shared" si="1"/>
        <v>5.5</v>
      </c>
      <c r="L335" s="1">
        <v>168040.0</v>
      </c>
      <c r="M335" s="1">
        <f t="shared" si="2"/>
        <v>16.804</v>
      </c>
    </row>
    <row r="336" ht="14.25" customHeight="1">
      <c r="A336" s="1">
        <v>311.0</v>
      </c>
      <c r="B336" s="1" t="s">
        <v>390</v>
      </c>
      <c r="C336" s="2">
        <v>5501.0</v>
      </c>
      <c r="D336" s="2">
        <v>168640.0</v>
      </c>
      <c r="E336" s="3">
        <v>45167.0</v>
      </c>
      <c r="F336" s="1" t="s">
        <v>42</v>
      </c>
      <c r="I336" s="1">
        <v>37161.8</v>
      </c>
      <c r="J336" s="1">
        <v>5501.0</v>
      </c>
      <c r="K336" s="1">
        <f t="shared" si="1"/>
        <v>5.501</v>
      </c>
      <c r="L336" s="1">
        <v>168640.0</v>
      </c>
      <c r="M336" s="1">
        <f t="shared" si="2"/>
        <v>16.864</v>
      </c>
    </row>
    <row r="337" ht="14.25" customHeight="1">
      <c r="A337" s="1">
        <v>312.0</v>
      </c>
      <c r="B337" s="1" t="s">
        <v>391</v>
      </c>
      <c r="C337" s="2">
        <v>5501.0</v>
      </c>
      <c r="D337" s="2">
        <v>169240.0</v>
      </c>
      <c r="E337" s="3">
        <v>45198.0</v>
      </c>
      <c r="F337" s="1" t="s">
        <v>42</v>
      </c>
      <c r="I337" s="1">
        <v>37281.7</v>
      </c>
      <c r="J337" s="1">
        <v>5501.0</v>
      </c>
      <c r="K337" s="1">
        <f t="shared" si="1"/>
        <v>5.501</v>
      </c>
      <c r="L337" s="1">
        <v>169240.0</v>
      </c>
      <c r="M337" s="1">
        <f t="shared" si="2"/>
        <v>16.924</v>
      </c>
    </row>
    <row r="338" ht="14.25" customHeight="1">
      <c r="A338" s="1">
        <v>313.0</v>
      </c>
      <c r="B338" s="1" t="s">
        <v>392</v>
      </c>
      <c r="C338" s="2">
        <v>5499.0</v>
      </c>
      <c r="D338" s="2">
        <v>169840.0</v>
      </c>
      <c r="E338" s="3">
        <v>45198.0</v>
      </c>
      <c r="F338" s="1" t="s">
        <v>42</v>
      </c>
      <c r="I338" s="1">
        <v>37401.6</v>
      </c>
      <c r="J338" s="1">
        <v>5499.0</v>
      </c>
      <c r="K338" s="1">
        <f t="shared" si="1"/>
        <v>5.499</v>
      </c>
      <c r="L338" s="1">
        <v>169840.0</v>
      </c>
      <c r="M338" s="1">
        <f t="shared" si="2"/>
        <v>16.984</v>
      </c>
    </row>
    <row r="339" ht="14.25" customHeight="1">
      <c r="A339" s="1">
        <v>314.0</v>
      </c>
      <c r="B339" s="1" t="s">
        <v>393</v>
      </c>
      <c r="C339" s="2">
        <v>5497.0</v>
      </c>
      <c r="D339" s="2">
        <v>170440.0</v>
      </c>
      <c r="E339" s="3">
        <v>45198.0</v>
      </c>
      <c r="F339" s="1" t="s">
        <v>42</v>
      </c>
      <c r="I339" s="1">
        <v>37521.5</v>
      </c>
      <c r="J339" s="1">
        <v>5497.0</v>
      </c>
      <c r="K339" s="1">
        <f t="shared" si="1"/>
        <v>5.497</v>
      </c>
      <c r="L339" s="1">
        <v>170440.0</v>
      </c>
      <c r="M339" s="1">
        <f t="shared" si="2"/>
        <v>17.044</v>
      </c>
    </row>
    <row r="340" ht="14.25" customHeight="1">
      <c r="A340" s="1">
        <v>315.0</v>
      </c>
      <c r="B340" s="1" t="s">
        <v>394</v>
      </c>
      <c r="C340" s="2">
        <v>5497.0</v>
      </c>
      <c r="D340" s="2">
        <v>171040.0</v>
      </c>
      <c r="E340" s="3">
        <v>45198.0</v>
      </c>
      <c r="F340" s="1" t="s">
        <v>42</v>
      </c>
      <c r="I340" s="1">
        <v>37641.3</v>
      </c>
      <c r="J340" s="1">
        <v>5497.0</v>
      </c>
      <c r="K340" s="1">
        <f t="shared" si="1"/>
        <v>5.497</v>
      </c>
      <c r="L340" s="1">
        <v>171040.0</v>
      </c>
      <c r="M340" s="1">
        <f t="shared" si="2"/>
        <v>17.104</v>
      </c>
    </row>
    <row r="341" ht="14.25" customHeight="1">
      <c r="A341" s="1">
        <v>316.0</v>
      </c>
      <c r="B341" s="1" t="s">
        <v>395</v>
      </c>
      <c r="C341" s="2">
        <v>5495.0</v>
      </c>
      <c r="D341" s="2">
        <v>171640.0</v>
      </c>
      <c r="E341" s="3">
        <v>45198.0</v>
      </c>
      <c r="F341" s="1" t="s">
        <v>42</v>
      </c>
      <c r="I341" s="1">
        <v>37761.2</v>
      </c>
      <c r="J341" s="1">
        <v>5495.0</v>
      </c>
      <c r="K341" s="1">
        <f t="shared" si="1"/>
        <v>5.495</v>
      </c>
      <c r="L341" s="1">
        <v>171640.0</v>
      </c>
      <c r="M341" s="1">
        <f t="shared" si="2"/>
        <v>17.164</v>
      </c>
    </row>
    <row r="342" ht="14.25" customHeight="1">
      <c r="A342" s="1">
        <v>317.0</v>
      </c>
      <c r="B342" s="1" t="s">
        <v>396</v>
      </c>
      <c r="C342" s="2">
        <v>5496.0</v>
      </c>
      <c r="D342" s="2">
        <v>172240.0</v>
      </c>
      <c r="E342" s="3">
        <v>45198.0</v>
      </c>
      <c r="F342" s="1" t="s">
        <v>42</v>
      </c>
      <c r="I342" s="1">
        <v>37881.1</v>
      </c>
      <c r="J342" s="1">
        <v>5496.0</v>
      </c>
      <c r="K342" s="1">
        <f t="shared" si="1"/>
        <v>5.496</v>
      </c>
      <c r="L342" s="1">
        <v>172240.0</v>
      </c>
      <c r="M342" s="1">
        <f t="shared" si="2"/>
        <v>17.224</v>
      </c>
    </row>
    <row r="343" ht="14.25" customHeight="1">
      <c r="A343" s="1">
        <v>318.0</v>
      </c>
      <c r="B343" s="1" t="s">
        <v>397</v>
      </c>
      <c r="C343" s="2">
        <v>5494.0</v>
      </c>
      <c r="D343" s="2">
        <v>172840.0</v>
      </c>
      <c r="E343" s="3">
        <v>45198.0</v>
      </c>
      <c r="F343" s="1" t="s">
        <v>42</v>
      </c>
      <c r="I343" s="1">
        <v>38000.9</v>
      </c>
      <c r="J343" s="1">
        <v>5494.0</v>
      </c>
      <c r="K343" s="1">
        <f t="shared" si="1"/>
        <v>5.494</v>
      </c>
      <c r="L343" s="1">
        <v>172840.0</v>
      </c>
      <c r="M343" s="1">
        <f t="shared" si="2"/>
        <v>17.284</v>
      </c>
    </row>
    <row r="344" ht="14.25" customHeight="1">
      <c r="A344" s="1">
        <v>319.0</v>
      </c>
      <c r="B344" s="1" t="s">
        <v>398</v>
      </c>
      <c r="C344" s="2">
        <v>5495.0</v>
      </c>
      <c r="D344" s="2">
        <v>173440.0</v>
      </c>
      <c r="E344" s="3">
        <v>45198.0</v>
      </c>
      <c r="F344" s="1" t="s">
        <v>42</v>
      </c>
      <c r="I344" s="1">
        <v>38120.8</v>
      </c>
      <c r="J344" s="1">
        <v>5495.0</v>
      </c>
      <c r="K344" s="1">
        <f t="shared" si="1"/>
        <v>5.495</v>
      </c>
      <c r="L344" s="1">
        <v>173440.0</v>
      </c>
      <c r="M344" s="1">
        <f t="shared" si="2"/>
        <v>17.344</v>
      </c>
    </row>
    <row r="345" ht="14.25" customHeight="1">
      <c r="A345" s="1">
        <v>320.0</v>
      </c>
      <c r="B345" s="1" t="s">
        <v>399</v>
      </c>
      <c r="C345" s="2">
        <v>5494.0</v>
      </c>
      <c r="D345" s="2">
        <v>174040.0</v>
      </c>
      <c r="E345" s="3">
        <v>45198.0</v>
      </c>
      <c r="F345" s="1" t="s">
        <v>42</v>
      </c>
      <c r="I345" s="1">
        <v>38240.7</v>
      </c>
      <c r="J345" s="1">
        <v>5494.0</v>
      </c>
      <c r="K345" s="1">
        <f t="shared" si="1"/>
        <v>5.494</v>
      </c>
      <c r="L345" s="1">
        <v>174040.0</v>
      </c>
      <c r="M345" s="1">
        <f t="shared" si="2"/>
        <v>17.404</v>
      </c>
    </row>
    <row r="346" ht="14.25" customHeight="1">
      <c r="A346" s="1">
        <v>321.0</v>
      </c>
      <c r="B346" s="1" t="s">
        <v>400</v>
      </c>
      <c r="C346" s="2">
        <v>5495.0</v>
      </c>
      <c r="D346" s="2">
        <v>174640.0</v>
      </c>
      <c r="E346" s="1" t="s">
        <v>181</v>
      </c>
      <c r="F346" s="1" t="s">
        <v>42</v>
      </c>
      <c r="I346" s="1">
        <v>38360.6</v>
      </c>
      <c r="J346" s="1">
        <v>5495.0</v>
      </c>
      <c r="K346" s="1">
        <f t="shared" si="1"/>
        <v>5.495</v>
      </c>
      <c r="L346" s="1">
        <v>174640.0</v>
      </c>
      <c r="M346" s="1">
        <f t="shared" si="2"/>
        <v>17.464</v>
      </c>
    </row>
    <row r="347" ht="14.25" customHeight="1">
      <c r="A347" s="1">
        <v>322.0</v>
      </c>
      <c r="B347" s="1" t="s">
        <v>401</v>
      </c>
      <c r="C347" s="2">
        <v>5496.0</v>
      </c>
      <c r="D347" s="2">
        <v>175240.0</v>
      </c>
      <c r="E347" s="3">
        <v>45136.0</v>
      </c>
      <c r="F347" s="1" t="s">
        <v>42</v>
      </c>
      <c r="I347" s="1">
        <v>38480.4</v>
      </c>
      <c r="J347" s="1">
        <v>5496.0</v>
      </c>
      <c r="K347" s="1">
        <f t="shared" si="1"/>
        <v>5.496</v>
      </c>
      <c r="L347" s="1">
        <v>175240.0</v>
      </c>
      <c r="M347" s="1">
        <f t="shared" si="2"/>
        <v>17.524</v>
      </c>
    </row>
    <row r="348" ht="14.25" customHeight="1">
      <c r="A348" s="1">
        <v>323.0</v>
      </c>
      <c r="B348" s="1" t="s">
        <v>402</v>
      </c>
      <c r="C348" s="2">
        <v>5494.0</v>
      </c>
      <c r="D348" s="2">
        <v>175820.0</v>
      </c>
      <c r="E348" s="3">
        <v>45136.0</v>
      </c>
      <c r="F348" s="1" t="s">
        <v>42</v>
      </c>
      <c r="I348" s="1">
        <v>38600.3</v>
      </c>
      <c r="J348" s="1">
        <v>5494.0</v>
      </c>
      <c r="K348" s="1">
        <f t="shared" si="1"/>
        <v>5.494</v>
      </c>
      <c r="L348" s="1">
        <v>175820.0</v>
      </c>
      <c r="M348" s="1">
        <f t="shared" si="2"/>
        <v>17.582</v>
      </c>
    </row>
    <row r="349" ht="14.25" customHeight="1">
      <c r="A349" s="1">
        <v>324.0</v>
      </c>
      <c r="B349" s="1" t="s">
        <v>403</v>
      </c>
      <c r="C349" s="2">
        <v>5493.0</v>
      </c>
      <c r="D349" s="2">
        <v>176420.0</v>
      </c>
      <c r="E349" s="3">
        <v>45136.0</v>
      </c>
      <c r="F349" s="1" t="s">
        <v>42</v>
      </c>
      <c r="I349" s="1">
        <v>38720.2</v>
      </c>
      <c r="J349" s="1">
        <v>5493.0</v>
      </c>
      <c r="K349" s="1">
        <f t="shared" si="1"/>
        <v>5.493</v>
      </c>
      <c r="L349" s="1">
        <v>176420.0</v>
      </c>
      <c r="M349" s="1">
        <f t="shared" si="2"/>
        <v>17.642</v>
      </c>
    </row>
    <row r="350" ht="14.25" customHeight="1">
      <c r="A350" s="1">
        <v>325.0</v>
      </c>
      <c r="B350" s="1" t="s">
        <v>404</v>
      </c>
      <c r="C350" s="2">
        <v>5492.0</v>
      </c>
      <c r="D350" s="2">
        <v>177020.0</v>
      </c>
      <c r="E350" s="3">
        <v>45136.0</v>
      </c>
      <c r="F350" s="1" t="s">
        <v>42</v>
      </c>
      <c r="I350" s="1">
        <v>38840.1</v>
      </c>
      <c r="J350" s="1">
        <v>5492.0</v>
      </c>
      <c r="K350" s="1">
        <f t="shared" si="1"/>
        <v>5.492</v>
      </c>
      <c r="L350" s="1">
        <v>177020.0</v>
      </c>
      <c r="M350" s="1">
        <f t="shared" si="2"/>
        <v>17.702</v>
      </c>
    </row>
    <row r="351" ht="14.25" customHeight="1">
      <c r="A351" s="1">
        <v>326.0</v>
      </c>
      <c r="B351" s="1" t="s">
        <v>405</v>
      </c>
      <c r="C351" s="2">
        <v>5492.0</v>
      </c>
      <c r="D351" s="2">
        <v>177620.0</v>
      </c>
      <c r="E351" s="3">
        <v>45136.0</v>
      </c>
      <c r="F351" s="1" t="s">
        <v>42</v>
      </c>
      <c r="I351" s="1">
        <v>38959.9</v>
      </c>
      <c r="J351" s="1">
        <v>5492.0</v>
      </c>
      <c r="K351" s="1">
        <f t="shared" si="1"/>
        <v>5.492</v>
      </c>
      <c r="L351" s="1">
        <v>177620.0</v>
      </c>
      <c r="M351" s="1">
        <f t="shared" si="2"/>
        <v>17.762</v>
      </c>
    </row>
    <row r="352" ht="14.25" customHeight="1">
      <c r="A352" s="1">
        <v>327.0</v>
      </c>
      <c r="B352" s="1" t="s">
        <v>406</v>
      </c>
      <c r="C352" s="2">
        <v>5492.0</v>
      </c>
      <c r="D352" s="2">
        <v>178220.0</v>
      </c>
      <c r="E352" s="3">
        <v>45136.0</v>
      </c>
      <c r="F352" s="1" t="s">
        <v>42</v>
      </c>
      <c r="I352" s="1">
        <v>39079.8</v>
      </c>
      <c r="J352" s="1">
        <v>5492.0</v>
      </c>
      <c r="K352" s="1">
        <f t="shared" si="1"/>
        <v>5.492</v>
      </c>
      <c r="L352" s="1">
        <v>178220.0</v>
      </c>
      <c r="M352" s="1">
        <f t="shared" si="2"/>
        <v>17.822</v>
      </c>
    </row>
    <row r="353" ht="14.25" customHeight="1">
      <c r="A353" s="1">
        <v>328.0</v>
      </c>
      <c r="B353" s="1" t="s">
        <v>407</v>
      </c>
      <c r="C353" s="2">
        <v>5493.0</v>
      </c>
      <c r="D353" s="2">
        <v>178820.0</v>
      </c>
      <c r="E353" s="3">
        <v>45167.0</v>
      </c>
      <c r="F353" s="1" t="s">
        <v>42</v>
      </c>
      <c r="I353" s="1">
        <v>39199.7</v>
      </c>
      <c r="J353" s="1">
        <v>5493.0</v>
      </c>
      <c r="K353" s="1">
        <f t="shared" si="1"/>
        <v>5.493</v>
      </c>
      <c r="L353" s="1">
        <v>178820.0</v>
      </c>
      <c r="M353" s="1">
        <f t="shared" si="2"/>
        <v>17.882</v>
      </c>
    </row>
    <row r="354" ht="14.25" customHeight="1">
      <c r="A354" s="1">
        <v>329.0</v>
      </c>
      <c r="B354" s="1" t="s">
        <v>408</v>
      </c>
      <c r="C354" s="2">
        <v>5491.0</v>
      </c>
      <c r="D354" s="2">
        <v>179420.0</v>
      </c>
      <c r="E354" s="3">
        <v>45167.0</v>
      </c>
      <c r="F354" s="1" t="s">
        <v>42</v>
      </c>
      <c r="I354" s="1">
        <v>39319.6</v>
      </c>
      <c r="J354" s="1">
        <v>5491.0</v>
      </c>
      <c r="K354" s="1">
        <f t="shared" si="1"/>
        <v>5.491</v>
      </c>
      <c r="L354" s="1">
        <v>179420.0</v>
      </c>
      <c r="M354" s="1">
        <f t="shared" si="2"/>
        <v>17.942</v>
      </c>
    </row>
    <row r="355" ht="14.25" customHeight="1">
      <c r="A355" s="1">
        <v>330.0</v>
      </c>
      <c r="B355" s="1" t="s">
        <v>409</v>
      </c>
      <c r="C355" s="2">
        <v>5491.0</v>
      </c>
      <c r="D355" s="2">
        <v>180020.0</v>
      </c>
      <c r="E355" s="3">
        <v>45167.0</v>
      </c>
      <c r="F355" s="1" t="s">
        <v>42</v>
      </c>
      <c r="I355" s="1">
        <v>39439.4</v>
      </c>
      <c r="J355" s="1">
        <v>5491.0</v>
      </c>
      <c r="K355" s="1">
        <f t="shared" si="1"/>
        <v>5.491</v>
      </c>
      <c r="L355" s="1">
        <v>180020.0</v>
      </c>
      <c r="M355" s="1">
        <f t="shared" si="2"/>
        <v>18.002</v>
      </c>
    </row>
    <row r="356" ht="14.25" customHeight="1">
      <c r="A356" s="1">
        <v>331.0</v>
      </c>
      <c r="B356" s="1" t="s">
        <v>410</v>
      </c>
      <c r="C356" s="2">
        <v>5488.0</v>
      </c>
      <c r="D356" s="2">
        <v>180620.0</v>
      </c>
      <c r="E356" s="3">
        <v>45167.0</v>
      </c>
      <c r="F356" s="1" t="s">
        <v>42</v>
      </c>
      <c r="I356" s="1">
        <v>39559.3</v>
      </c>
      <c r="J356" s="1">
        <v>5488.0</v>
      </c>
      <c r="K356" s="1">
        <f t="shared" si="1"/>
        <v>5.488</v>
      </c>
      <c r="L356" s="1">
        <v>180620.0</v>
      </c>
      <c r="M356" s="1">
        <f t="shared" si="2"/>
        <v>18.062</v>
      </c>
    </row>
    <row r="357" ht="14.25" customHeight="1">
      <c r="A357" s="1">
        <v>332.0</v>
      </c>
      <c r="B357" s="1" t="s">
        <v>411</v>
      </c>
      <c r="C357" s="2">
        <v>5487.0</v>
      </c>
      <c r="D357" s="2">
        <v>181220.0</v>
      </c>
      <c r="E357" s="3">
        <v>45167.0</v>
      </c>
      <c r="F357" s="1" t="s">
        <v>42</v>
      </c>
      <c r="I357" s="1">
        <v>39679.2</v>
      </c>
      <c r="J357" s="1">
        <v>5487.0</v>
      </c>
      <c r="K357" s="1">
        <f t="shared" si="1"/>
        <v>5.487</v>
      </c>
      <c r="L357" s="1">
        <v>181220.0</v>
      </c>
      <c r="M357" s="1">
        <f t="shared" si="2"/>
        <v>18.122</v>
      </c>
    </row>
    <row r="358" ht="14.25" customHeight="1">
      <c r="A358" s="1">
        <v>333.0</v>
      </c>
      <c r="B358" s="1" t="s">
        <v>412</v>
      </c>
      <c r="C358" s="2">
        <v>5487.0</v>
      </c>
      <c r="D358" s="2">
        <v>181820.0</v>
      </c>
      <c r="E358" s="3">
        <v>45167.0</v>
      </c>
      <c r="F358" s="1" t="s">
        <v>42</v>
      </c>
      <c r="I358" s="1">
        <v>39799.1</v>
      </c>
      <c r="J358" s="1">
        <v>5487.0</v>
      </c>
      <c r="K358" s="1">
        <f t="shared" si="1"/>
        <v>5.487</v>
      </c>
      <c r="L358" s="1">
        <v>181820.0</v>
      </c>
      <c r="M358" s="1">
        <f t="shared" si="2"/>
        <v>18.182</v>
      </c>
    </row>
    <row r="359" ht="14.25" customHeight="1">
      <c r="A359" s="1">
        <v>334.0</v>
      </c>
      <c r="B359" s="1" t="s">
        <v>413</v>
      </c>
      <c r="C359" s="2">
        <v>5485.0</v>
      </c>
      <c r="D359" s="2">
        <v>182420.0</v>
      </c>
      <c r="E359" s="3">
        <v>45167.0</v>
      </c>
      <c r="F359" s="1" t="s">
        <v>42</v>
      </c>
      <c r="I359" s="1">
        <v>39918.9</v>
      </c>
      <c r="J359" s="1">
        <v>5485.0</v>
      </c>
      <c r="K359" s="1">
        <f t="shared" si="1"/>
        <v>5.485</v>
      </c>
      <c r="L359" s="1">
        <v>182420.0</v>
      </c>
      <c r="M359" s="1">
        <f t="shared" si="2"/>
        <v>18.242</v>
      </c>
    </row>
    <row r="360" ht="14.25" customHeight="1">
      <c r="A360" s="1">
        <v>335.0</v>
      </c>
      <c r="B360" s="1" t="s">
        <v>414</v>
      </c>
      <c r="C360" s="2">
        <v>5486.0</v>
      </c>
      <c r="D360" s="2">
        <v>183020.0</v>
      </c>
      <c r="E360" s="3">
        <v>45167.0</v>
      </c>
      <c r="F360" s="1" t="s">
        <v>42</v>
      </c>
      <c r="I360" s="1">
        <v>40038.8</v>
      </c>
      <c r="J360" s="1">
        <v>5486.0</v>
      </c>
      <c r="K360" s="1">
        <f t="shared" si="1"/>
        <v>5.486</v>
      </c>
      <c r="L360" s="1">
        <v>183020.0</v>
      </c>
      <c r="M360" s="1">
        <f t="shared" si="2"/>
        <v>18.302</v>
      </c>
    </row>
    <row r="361" ht="14.25" customHeight="1">
      <c r="A361" s="1">
        <v>336.0</v>
      </c>
      <c r="B361" s="1" t="s">
        <v>415</v>
      </c>
      <c r="C361" s="2">
        <v>5486.0</v>
      </c>
      <c r="D361" s="2">
        <v>183620.0</v>
      </c>
      <c r="E361" s="3">
        <v>45167.0</v>
      </c>
      <c r="F361" s="1" t="s">
        <v>42</v>
      </c>
      <c r="I361" s="1">
        <v>40158.7</v>
      </c>
      <c r="J361" s="1">
        <v>5486.0</v>
      </c>
      <c r="K361" s="1">
        <f t="shared" si="1"/>
        <v>5.486</v>
      </c>
      <c r="L361" s="1">
        <v>183620.0</v>
      </c>
      <c r="M361" s="1">
        <f t="shared" si="2"/>
        <v>18.362</v>
      </c>
    </row>
    <row r="362" ht="14.25" customHeight="1">
      <c r="A362" s="1">
        <v>337.0</v>
      </c>
      <c r="B362" s="1" t="s">
        <v>416</v>
      </c>
      <c r="C362" s="2">
        <v>5487.0</v>
      </c>
      <c r="D362" s="2">
        <v>184220.0</v>
      </c>
      <c r="E362" s="3">
        <v>45198.0</v>
      </c>
      <c r="F362" s="1" t="s">
        <v>42</v>
      </c>
      <c r="I362" s="1">
        <v>40278.6</v>
      </c>
      <c r="J362" s="1">
        <v>5487.0</v>
      </c>
      <c r="K362" s="1">
        <f t="shared" si="1"/>
        <v>5.487</v>
      </c>
      <c r="L362" s="1">
        <v>184220.0</v>
      </c>
      <c r="M362" s="1">
        <f t="shared" si="2"/>
        <v>18.422</v>
      </c>
    </row>
    <row r="363" ht="14.25" customHeight="1">
      <c r="A363" s="1">
        <v>338.0</v>
      </c>
      <c r="B363" s="1" t="s">
        <v>417</v>
      </c>
      <c r="C363" s="2">
        <v>5486.0</v>
      </c>
      <c r="D363" s="2">
        <v>184820.0</v>
      </c>
      <c r="E363" s="3">
        <v>45198.0</v>
      </c>
      <c r="F363" s="1" t="s">
        <v>42</v>
      </c>
      <c r="I363" s="1">
        <v>40398.4</v>
      </c>
      <c r="J363" s="1">
        <v>5486.0</v>
      </c>
      <c r="K363" s="1">
        <f t="shared" si="1"/>
        <v>5.486</v>
      </c>
      <c r="L363" s="1">
        <v>184820.0</v>
      </c>
      <c r="M363" s="1">
        <f t="shared" si="2"/>
        <v>18.482</v>
      </c>
    </row>
    <row r="364" ht="14.25" customHeight="1">
      <c r="A364" s="1">
        <v>339.0</v>
      </c>
      <c r="B364" s="1" t="s">
        <v>418</v>
      </c>
      <c r="C364" s="2">
        <v>5482.0</v>
      </c>
      <c r="D364" s="2">
        <v>185420.0</v>
      </c>
      <c r="E364" s="3">
        <v>45198.0</v>
      </c>
      <c r="F364" s="1" t="s">
        <v>42</v>
      </c>
      <c r="I364" s="1">
        <v>40518.3</v>
      </c>
      <c r="J364" s="1">
        <v>5482.0</v>
      </c>
      <c r="K364" s="1">
        <f t="shared" si="1"/>
        <v>5.482</v>
      </c>
      <c r="L364" s="1">
        <v>185420.0</v>
      </c>
      <c r="M364" s="1">
        <f t="shared" si="2"/>
        <v>18.542</v>
      </c>
    </row>
    <row r="365" ht="14.25" customHeight="1">
      <c r="A365" s="1">
        <v>340.0</v>
      </c>
      <c r="B365" s="1" t="s">
        <v>419</v>
      </c>
      <c r="C365" s="2">
        <v>5483.0</v>
      </c>
      <c r="D365" s="2">
        <v>186020.0</v>
      </c>
      <c r="E365" s="3">
        <v>45198.0</v>
      </c>
      <c r="F365" s="1" t="s">
        <v>42</v>
      </c>
      <c r="I365" s="1">
        <v>40638.2</v>
      </c>
      <c r="J365" s="1">
        <v>5483.0</v>
      </c>
      <c r="K365" s="1">
        <f t="shared" si="1"/>
        <v>5.483</v>
      </c>
      <c r="L365" s="1">
        <v>186020.0</v>
      </c>
      <c r="M365" s="1">
        <f t="shared" si="2"/>
        <v>18.602</v>
      </c>
    </row>
    <row r="366" ht="14.25" customHeight="1">
      <c r="A366" s="1">
        <v>341.0</v>
      </c>
      <c r="B366" s="1" t="s">
        <v>420</v>
      </c>
      <c r="C366" s="2">
        <v>5482.0</v>
      </c>
      <c r="D366" s="2">
        <v>186620.0</v>
      </c>
      <c r="E366" s="3">
        <v>45198.0</v>
      </c>
      <c r="F366" s="1" t="s">
        <v>42</v>
      </c>
      <c r="I366" s="1">
        <v>40758.1</v>
      </c>
      <c r="J366" s="1">
        <v>5482.0</v>
      </c>
      <c r="K366" s="1">
        <f t="shared" si="1"/>
        <v>5.482</v>
      </c>
      <c r="L366" s="1">
        <v>186620.0</v>
      </c>
      <c r="M366" s="1">
        <f t="shared" si="2"/>
        <v>18.662</v>
      </c>
    </row>
    <row r="367" ht="14.25" customHeight="1">
      <c r="A367" s="1">
        <v>342.0</v>
      </c>
      <c r="B367" s="1" t="s">
        <v>421</v>
      </c>
      <c r="C367" s="2">
        <v>5481.0</v>
      </c>
      <c r="D367" s="2">
        <v>187220.0</v>
      </c>
      <c r="E367" s="3">
        <v>45198.0</v>
      </c>
      <c r="F367" s="1" t="s">
        <v>42</v>
      </c>
      <c r="I367" s="1">
        <v>40877.9</v>
      </c>
      <c r="J367" s="1">
        <v>5481.0</v>
      </c>
      <c r="K367" s="1">
        <f t="shared" si="1"/>
        <v>5.481</v>
      </c>
      <c r="L367" s="1">
        <v>187220.0</v>
      </c>
      <c r="M367" s="1">
        <f t="shared" si="2"/>
        <v>18.722</v>
      </c>
    </row>
    <row r="368" ht="14.25" customHeight="1">
      <c r="A368" s="1">
        <v>343.0</v>
      </c>
      <c r="B368" s="1" t="s">
        <v>422</v>
      </c>
      <c r="C368" s="2">
        <v>5483.0</v>
      </c>
      <c r="D368" s="2">
        <v>187820.0</v>
      </c>
      <c r="E368" s="3">
        <v>45198.0</v>
      </c>
      <c r="F368" s="1" t="s">
        <v>42</v>
      </c>
      <c r="I368" s="1">
        <v>40997.8</v>
      </c>
      <c r="J368" s="1">
        <v>5483.0</v>
      </c>
      <c r="K368" s="1">
        <f t="shared" si="1"/>
        <v>5.483</v>
      </c>
      <c r="L368" s="1">
        <v>187820.0</v>
      </c>
      <c r="M368" s="1">
        <f t="shared" si="2"/>
        <v>18.782</v>
      </c>
    </row>
    <row r="369" ht="14.25" customHeight="1">
      <c r="A369" s="1">
        <v>344.0</v>
      </c>
      <c r="B369" s="1" t="s">
        <v>423</v>
      </c>
      <c r="C369" s="2">
        <v>5480.0</v>
      </c>
      <c r="D369" s="2">
        <v>188420.0</v>
      </c>
      <c r="E369" s="3">
        <v>45198.0</v>
      </c>
      <c r="F369" s="1" t="s">
        <v>42</v>
      </c>
      <c r="I369" s="1">
        <v>41117.7</v>
      </c>
      <c r="J369" s="1">
        <v>5480.0</v>
      </c>
      <c r="K369" s="1">
        <f t="shared" si="1"/>
        <v>5.48</v>
      </c>
      <c r="L369" s="1">
        <v>188420.0</v>
      </c>
      <c r="M369" s="1">
        <f t="shared" si="2"/>
        <v>18.842</v>
      </c>
    </row>
    <row r="370" ht="14.25" customHeight="1">
      <c r="A370" s="1">
        <v>345.0</v>
      </c>
      <c r="B370" s="1" t="s">
        <v>424</v>
      </c>
      <c r="C370" s="2">
        <v>5483.0</v>
      </c>
      <c r="D370" s="2">
        <v>189020.0</v>
      </c>
      <c r="E370" s="1" t="s">
        <v>181</v>
      </c>
      <c r="F370" s="1" t="s">
        <v>42</v>
      </c>
      <c r="I370" s="1">
        <v>41237.5</v>
      </c>
      <c r="J370" s="1">
        <v>5483.0</v>
      </c>
      <c r="K370" s="1">
        <f t="shared" si="1"/>
        <v>5.483</v>
      </c>
      <c r="L370" s="1">
        <v>189020.0</v>
      </c>
      <c r="M370" s="1">
        <f t="shared" si="2"/>
        <v>18.902</v>
      </c>
    </row>
    <row r="371" ht="14.25" customHeight="1">
      <c r="A371" s="1">
        <v>346.0</v>
      </c>
      <c r="B371" s="1" t="s">
        <v>425</v>
      </c>
      <c r="C371" s="2">
        <v>5480.0</v>
      </c>
      <c r="D371" s="2">
        <v>189620.0</v>
      </c>
      <c r="E371" s="1" t="s">
        <v>181</v>
      </c>
      <c r="F371" s="1" t="s">
        <v>42</v>
      </c>
      <c r="I371" s="1">
        <v>41357.4</v>
      </c>
      <c r="J371" s="1">
        <v>5480.0</v>
      </c>
      <c r="K371" s="1">
        <f t="shared" si="1"/>
        <v>5.48</v>
      </c>
      <c r="L371" s="1">
        <v>189620.0</v>
      </c>
      <c r="M371" s="1">
        <f t="shared" si="2"/>
        <v>18.962</v>
      </c>
    </row>
    <row r="372" ht="14.25" customHeight="1">
      <c r="A372" s="1">
        <v>347.0</v>
      </c>
      <c r="B372" s="1" t="s">
        <v>426</v>
      </c>
      <c r="C372" s="2">
        <v>5481.0</v>
      </c>
      <c r="D372" s="2">
        <v>190200.0</v>
      </c>
      <c r="E372" s="3">
        <v>45136.0</v>
      </c>
      <c r="F372" s="1" t="s">
        <v>42</v>
      </c>
      <c r="I372" s="1">
        <v>41477.3</v>
      </c>
      <c r="J372" s="1">
        <v>5481.0</v>
      </c>
      <c r="K372" s="1">
        <f t="shared" si="1"/>
        <v>5.481</v>
      </c>
      <c r="L372" s="1">
        <v>190200.0</v>
      </c>
      <c r="M372" s="1">
        <f t="shared" si="2"/>
        <v>19.02</v>
      </c>
    </row>
    <row r="373" ht="14.25" customHeight="1">
      <c r="A373" s="1">
        <v>348.0</v>
      </c>
      <c r="B373" s="1" t="s">
        <v>427</v>
      </c>
      <c r="C373" s="2">
        <v>5480.0</v>
      </c>
      <c r="D373" s="2">
        <v>190800.0</v>
      </c>
      <c r="E373" s="3">
        <v>45136.0</v>
      </c>
      <c r="F373" s="1" t="s">
        <v>42</v>
      </c>
      <c r="I373" s="1">
        <v>41597.2</v>
      </c>
      <c r="J373" s="1">
        <v>5480.0</v>
      </c>
      <c r="K373" s="1">
        <f t="shared" si="1"/>
        <v>5.48</v>
      </c>
      <c r="L373" s="1">
        <v>190800.0</v>
      </c>
      <c r="M373" s="1">
        <f t="shared" si="2"/>
        <v>19.08</v>
      </c>
    </row>
    <row r="374" ht="14.25" customHeight="1">
      <c r="A374" s="1">
        <v>349.0</v>
      </c>
      <c r="B374" s="1" t="s">
        <v>428</v>
      </c>
      <c r="C374" s="2">
        <v>5479.0</v>
      </c>
      <c r="D374" s="2">
        <v>191400.0</v>
      </c>
      <c r="E374" s="3">
        <v>45136.0</v>
      </c>
      <c r="F374" s="1" t="s">
        <v>42</v>
      </c>
      <c r="I374" s="1">
        <v>41717.0</v>
      </c>
      <c r="J374" s="1">
        <v>5479.0</v>
      </c>
      <c r="K374" s="1">
        <f t="shared" si="1"/>
        <v>5.479</v>
      </c>
      <c r="L374" s="1">
        <v>191400.0</v>
      </c>
      <c r="M374" s="1">
        <f t="shared" si="2"/>
        <v>19.14</v>
      </c>
    </row>
    <row r="375" ht="14.25" customHeight="1">
      <c r="A375" s="1">
        <v>350.0</v>
      </c>
      <c r="B375" s="1" t="s">
        <v>429</v>
      </c>
      <c r="C375" s="2">
        <v>5478.0</v>
      </c>
      <c r="D375" s="2">
        <v>192000.0</v>
      </c>
      <c r="E375" s="3">
        <v>45136.0</v>
      </c>
      <c r="F375" s="1" t="s">
        <v>42</v>
      </c>
      <c r="I375" s="1">
        <v>41836.9</v>
      </c>
      <c r="J375" s="1">
        <v>5478.0</v>
      </c>
      <c r="K375" s="1">
        <f t="shared" si="1"/>
        <v>5.478</v>
      </c>
      <c r="L375" s="1">
        <v>192000.0</v>
      </c>
      <c r="M375" s="1">
        <f t="shared" si="2"/>
        <v>19.2</v>
      </c>
    </row>
    <row r="376" ht="14.25" customHeight="1">
      <c r="A376" s="1">
        <v>351.0</v>
      </c>
      <c r="B376" s="1" t="s">
        <v>430</v>
      </c>
      <c r="C376" s="2">
        <v>5477.0</v>
      </c>
      <c r="D376" s="2">
        <v>192600.0</v>
      </c>
      <c r="E376" s="3">
        <v>45136.0</v>
      </c>
      <c r="F376" s="1" t="s">
        <v>42</v>
      </c>
      <c r="I376" s="1">
        <v>41956.8</v>
      </c>
      <c r="J376" s="1">
        <v>5477.0</v>
      </c>
      <c r="K376" s="1">
        <f t="shared" si="1"/>
        <v>5.477</v>
      </c>
      <c r="L376" s="1">
        <v>192600.0</v>
      </c>
      <c r="M376" s="1">
        <f t="shared" si="2"/>
        <v>19.26</v>
      </c>
    </row>
    <row r="377" ht="14.25" customHeight="1">
      <c r="A377" s="1">
        <v>352.0</v>
      </c>
      <c r="B377" s="1" t="s">
        <v>431</v>
      </c>
      <c r="C377" s="2">
        <v>5478.0</v>
      </c>
      <c r="D377" s="2">
        <v>193200.0</v>
      </c>
      <c r="E377" s="3">
        <v>45136.0</v>
      </c>
      <c r="F377" s="1" t="s">
        <v>42</v>
      </c>
      <c r="I377" s="1">
        <v>42076.7</v>
      </c>
      <c r="J377" s="1">
        <v>5478.0</v>
      </c>
      <c r="K377" s="1">
        <f t="shared" si="1"/>
        <v>5.478</v>
      </c>
      <c r="L377" s="1">
        <v>193200.0</v>
      </c>
      <c r="M377" s="1">
        <f t="shared" si="2"/>
        <v>19.32</v>
      </c>
    </row>
    <row r="378" ht="14.25" customHeight="1">
      <c r="A378" s="1">
        <v>353.0</v>
      </c>
      <c r="B378" s="1" t="s">
        <v>432</v>
      </c>
      <c r="C378" s="2">
        <v>5477.0</v>
      </c>
      <c r="D378" s="2">
        <v>193800.0</v>
      </c>
      <c r="E378" s="3">
        <v>45167.0</v>
      </c>
      <c r="F378" s="1" t="s">
        <v>40</v>
      </c>
      <c r="I378" s="1">
        <v>42196.5</v>
      </c>
      <c r="J378" s="1">
        <v>5477.0</v>
      </c>
      <c r="K378" s="1">
        <f t="shared" si="1"/>
        <v>5.477</v>
      </c>
      <c r="L378" s="1">
        <v>193800.0</v>
      </c>
      <c r="M378" s="1">
        <f t="shared" si="2"/>
        <v>19.38</v>
      </c>
    </row>
    <row r="379" ht="14.25" customHeight="1">
      <c r="A379" s="1">
        <v>354.0</v>
      </c>
      <c r="B379" s="1" t="s">
        <v>433</v>
      </c>
      <c r="C379" s="2">
        <v>5479.0</v>
      </c>
      <c r="D379" s="2">
        <v>194400.0</v>
      </c>
      <c r="E379" s="3">
        <v>45167.0</v>
      </c>
      <c r="F379" s="1" t="s">
        <v>40</v>
      </c>
      <c r="I379" s="1">
        <v>42316.4</v>
      </c>
      <c r="J379" s="1">
        <v>5479.0</v>
      </c>
      <c r="K379" s="1">
        <f t="shared" si="1"/>
        <v>5.479</v>
      </c>
      <c r="L379" s="1">
        <v>194400.0</v>
      </c>
      <c r="M379" s="1">
        <f t="shared" si="2"/>
        <v>19.44</v>
      </c>
    </row>
    <row r="380" ht="14.25" customHeight="1">
      <c r="A380" s="1">
        <v>355.0</v>
      </c>
      <c r="B380" s="1" t="s">
        <v>434</v>
      </c>
      <c r="C380" s="2">
        <v>5478.0</v>
      </c>
      <c r="D380" s="2">
        <v>195000.0</v>
      </c>
      <c r="E380" s="3">
        <v>45167.0</v>
      </c>
      <c r="F380" s="1" t="s">
        <v>40</v>
      </c>
      <c r="I380" s="1">
        <v>42436.3</v>
      </c>
      <c r="J380" s="1">
        <v>5478.0</v>
      </c>
      <c r="K380" s="1">
        <f t="shared" si="1"/>
        <v>5.478</v>
      </c>
      <c r="L380" s="1">
        <v>195000.0</v>
      </c>
      <c r="M380" s="1">
        <f t="shared" si="2"/>
        <v>19.5</v>
      </c>
    </row>
    <row r="381" ht="14.25" customHeight="1">
      <c r="A381" s="1">
        <v>356.0</v>
      </c>
      <c r="B381" s="1" t="s">
        <v>435</v>
      </c>
      <c r="C381" s="2">
        <v>5474.0</v>
      </c>
      <c r="D381" s="2">
        <v>195600.0</v>
      </c>
      <c r="E381" s="3">
        <v>45167.0</v>
      </c>
      <c r="F381" s="1" t="s">
        <v>40</v>
      </c>
      <c r="I381" s="1">
        <v>42556.2</v>
      </c>
      <c r="J381" s="1">
        <v>5474.0</v>
      </c>
      <c r="K381" s="1">
        <f t="shared" si="1"/>
        <v>5.474</v>
      </c>
      <c r="L381" s="1">
        <v>195600.0</v>
      </c>
      <c r="M381" s="1">
        <f t="shared" si="2"/>
        <v>19.56</v>
      </c>
    </row>
    <row r="382" ht="14.25" customHeight="1">
      <c r="A382" s="1">
        <v>357.0</v>
      </c>
      <c r="B382" s="1" t="s">
        <v>436</v>
      </c>
      <c r="C382" s="2">
        <v>5476.0</v>
      </c>
      <c r="D382" s="2">
        <v>196200.0</v>
      </c>
      <c r="E382" s="3">
        <v>45167.0</v>
      </c>
      <c r="F382" s="1" t="s">
        <v>42</v>
      </c>
      <c r="I382" s="1">
        <v>42676.0</v>
      </c>
      <c r="J382" s="1">
        <v>5476.0</v>
      </c>
      <c r="K382" s="1">
        <f t="shared" si="1"/>
        <v>5.476</v>
      </c>
      <c r="L382" s="1">
        <v>196200.0</v>
      </c>
      <c r="M382" s="1">
        <f t="shared" si="2"/>
        <v>19.62</v>
      </c>
    </row>
    <row r="383" ht="14.25" customHeight="1">
      <c r="A383" s="1">
        <v>358.0</v>
      </c>
      <c r="B383" s="1" t="s">
        <v>437</v>
      </c>
      <c r="C383" s="2">
        <v>5475.0</v>
      </c>
      <c r="D383" s="2">
        <v>196800.0</v>
      </c>
      <c r="E383" s="3">
        <v>45167.0</v>
      </c>
      <c r="F383" s="1" t="s">
        <v>42</v>
      </c>
      <c r="I383" s="1">
        <v>42795.9</v>
      </c>
      <c r="J383" s="1">
        <v>5475.0</v>
      </c>
      <c r="K383" s="1">
        <f t="shared" si="1"/>
        <v>5.475</v>
      </c>
      <c r="L383" s="1">
        <v>196800.0</v>
      </c>
      <c r="M383" s="1">
        <f t="shared" si="2"/>
        <v>19.68</v>
      </c>
    </row>
    <row r="384" ht="14.25" customHeight="1">
      <c r="A384" s="1">
        <v>359.0</v>
      </c>
      <c r="B384" s="1" t="s">
        <v>438</v>
      </c>
      <c r="C384" s="2">
        <v>5474.0</v>
      </c>
      <c r="D384" s="2">
        <v>197400.0</v>
      </c>
      <c r="E384" s="3">
        <v>45167.0</v>
      </c>
      <c r="F384" s="1" t="s">
        <v>42</v>
      </c>
      <c r="I384" s="1">
        <v>42915.8</v>
      </c>
      <c r="J384" s="1">
        <v>5474.0</v>
      </c>
      <c r="K384" s="1">
        <f t="shared" si="1"/>
        <v>5.474</v>
      </c>
      <c r="L384" s="1">
        <v>197400.0</v>
      </c>
      <c r="M384" s="1">
        <f t="shared" si="2"/>
        <v>19.74</v>
      </c>
    </row>
    <row r="385" ht="14.25" customHeight="1">
      <c r="A385" s="1">
        <v>360.0</v>
      </c>
      <c r="B385" s="1" t="s">
        <v>439</v>
      </c>
      <c r="C385" s="2">
        <v>5473.0</v>
      </c>
      <c r="D385" s="2">
        <v>198000.0</v>
      </c>
      <c r="E385" s="3">
        <v>45167.0</v>
      </c>
      <c r="F385" s="1" t="s">
        <v>42</v>
      </c>
      <c r="I385" s="1">
        <v>43035.7</v>
      </c>
      <c r="J385" s="1">
        <v>5473.0</v>
      </c>
      <c r="K385" s="1">
        <f t="shared" si="1"/>
        <v>5.473</v>
      </c>
      <c r="L385" s="1">
        <v>198000.0</v>
      </c>
      <c r="M385" s="1">
        <f t="shared" si="2"/>
        <v>19.8</v>
      </c>
    </row>
    <row r="386" ht="14.25" customHeight="1">
      <c r="A386" s="1">
        <v>361.0</v>
      </c>
      <c r="B386" s="1" t="s">
        <v>440</v>
      </c>
      <c r="C386" s="2">
        <v>5474.0</v>
      </c>
      <c r="D386" s="2">
        <v>198600.0</v>
      </c>
      <c r="E386" s="3">
        <v>45198.0</v>
      </c>
      <c r="F386" s="1" t="s">
        <v>42</v>
      </c>
      <c r="I386" s="1">
        <v>43155.5</v>
      </c>
      <c r="J386" s="1">
        <v>5474.0</v>
      </c>
      <c r="K386" s="1">
        <f t="shared" si="1"/>
        <v>5.474</v>
      </c>
      <c r="L386" s="1">
        <v>198600.0</v>
      </c>
      <c r="M386" s="1">
        <f t="shared" si="2"/>
        <v>19.86</v>
      </c>
    </row>
    <row r="387" ht="14.25" customHeight="1">
      <c r="A387" s="1">
        <v>362.0</v>
      </c>
      <c r="B387" s="1" t="s">
        <v>441</v>
      </c>
      <c r="C387" s="2">
        <v>5474.0</v>
      </c>
      <c r="D387" s="2">
        <v>199200.0</v>
      </c>
      <c r="E387" s="3">
        <v>45198.0</v>
      </c>
      <c r="F387" s="1" t="s">
        <v>42</v>
      </c>
      <c r="I387" s="1">
        <v>43275.4</v>
      </c>
      <c r="J387" s="1">
        <v>5474.0</v>
      </c>
      <c r="K387" s="1">
        <f t="shared" si="1"/>
        <v>5.474</v>
      </c>
      <c r="L387" s="1">
        <v>199200.0</v>
      </c>
      <c r="M387" s="1">
        <f t="shared" si="2"/>
        <v>19.92</v>
      </c>
    </row>
    <row r="388" ht="14.25" customHeight="1">
      <c r="A388" s="1">
        <v>363.0</v>
      </c>
      <c r="B388" s="1" t="s">
        <v>442</v>
      </c>
      <c r="C388" s="2">
        <v>5473.0</v>
      </c>
      <c r="D388" s="2">
        <v>199800.0</v>
      </c>
      <c r="E388" s="3">
        <v>45198.0</v>
      </c>
      <c r="F388" s="1" t="s">
        <v>42</v>
      </c>
      <c r="I388" s="1">
        <v>43395.3</v>
      </c>
      <c r="J388" s="1">
        <v>5473.0</v>
      </c>
      <c r="K388" s="1">
        <f t="shared" si="1"/>
        <v>5.473</v>
      </c>
      <c r="L388" s="1">
        <v>199800.0</v>
      </c>
      <c r="M388" s="1">
        <f t="shared" si="2"/>
        <v>19.98</v>
      </c>
    </row>
    <row r="389" ht="14.25" customHeight="1">
      <c r="A389" s="1">
        <v>364.0</v>
      </c>
      <c r="B389" s="1" t="s">
        <v>443</v>
      </c>
      <c r="C389" s="2">
        <v>5466.0</v>
      </c>
      <c r="D389" s="2">
        <v>200280.0</v>
      </c>
      <c r="E389" s="3">
        <v>45198.0</v>
      </c>
      <c r="F389" s="1" t="s">
        <v>42</v>
      </c>
      <c r="I389" s="1">
        <v>43515.2</v>
      </c>
      <c r="J389" s="1">
        <v>5466.0</v>
      </c>
      <c r="K389" s="1">
        <f t="shared" si="1"/>
        <v>5.466</v>
      </c>
      <c r="L389" s="1">
        <v>200280.0</v>
      </c>
      <c r="M389" s="1">
        <f t="shared" si="2"/>
        <v>20.028</v>
      </c>
    </row>
    <row r="390" ht="14.25" customHeight="1">
      <c r="A390" s="1">
        <v>365.0</v>
      </c>
      <c r="B390" s="1" t="s">
        <v>444</v>
      </c>
      <c r="C390" s="2">
        <v>5465.0</v>
      </c>
      <c r="D390" s="2">
        <v>200880.0</v>
      </c>
      <c r="E390" s="3">
        <v>45198.0</v>
      </c>
      <c r="F390" s="1" t="s">
        <v>42</v>
      </c>
      <c r="I390" s="1">
        <v>43635.0</v>
      </c>
      <c r="J390" s="1">
        <v>5465.0</v>
      </c>
      <c r="K390" s="1">
        <f t="shared" si="1"/>
        <v>5.465</v>
      </c>
      <c r="L390" s="1">
        <v>200880.0</v>
      </c>
      <c r="M390" s="1">
        <f t="shared" si="2"/>
        <v>20.088</v>
      </c>
    </row>
    <row r="391" ht="14.25" customHeight="1">
      <c r="A391" s="1">
        <v>366.0</v>
      </c>
      <c r="B391" s="1" t="s">
        <v>445</v>
      </c>
      <c r="C391" s="2">
        <v>5465.0</v>
      </c>
      <c r="D391" s="2">
        <v>201480.0</v>
      </c>
      <c r="E391" s="3">
        <v>45198.0</v>
      </c>
      <c r="F391" s="1" t="s">
        <v>42</v>
      </c>
      <c r="I391" s="1">
        <v>43754.9</v>
      </c>
      <c r="J391" s="1">
        <v>5465.0</v>
      </c>
      <c r="K391" s="1">
        <f t="shared" si="1"/>
        <v>5.465</v>
      </c>
      <c r="L391" s="1">
        <v>201480.0</v>
      </c>
      <c r="M391" s="1">
        <f t="shared" si="2"/>
        <v>20.148</v>
      </c>
    </row>
    <row r="392" ht="14.25" customHeight="1">
      <c r="A392" s="1">
        <v>367.0</v>
      </c>
      <c r="B392" s="1" t="s">
        <v>446</v>
      </c>
      <c r="C392" s="2">
        <v>5464.0</v>
      </c>
      <c r="D392" s="2">
        <v>202080.0</v>
      </c>
      <c r="E392" s="3">
        <v>45198.0</v>
      </c>
      <c r="F392" s="1" t="s">
        <v>42</v>
      </c>
      <c r="I392" s="1">
        <v>43874.8</v>
      </c>
      <c r="J392" s="1">
        <v>5464.0</v>
      </c>
      <c r="K392" s="1">
        <f t="shared" si="1"/>
        <v>5.464</v>
      </c>
      <c r="L392" s="1">
        <v>202080.0</v>
      </c>
      <c r="M392" s="1">
        <f t="shared" si="2"/>
        <v>20.208</v>
      </c>
    </row>
    <row r="393" ht="14.25" customHeight="1">
      <c r="A393" s="1">
        <v>368.0</v>
      </c>
      <c r="B393" s="1" t="s">
        <v>447</v>
      </c>
      <c r="C393" s="2">
        <v>5463.0</v>
      </c>
      <c r="D393" s="2">
        <v>202680.0</v>
      </c>
      <c r="E393" s="3">
        <v>45198.0</v>
      </c>
      <c r="F393" s="1" t="s">
        <v>42</v>
      </c>
      <c r="I393" s="1">
        <v>43994.7</v>
      </c>
      <c r="J393" s="1">
        <v>5463.0</v>
      </c>
      <c r="K393" s="1">
        <f t="shared" si="1"/>
        <v>5.463</v>
      </c>
      <c r="L393" s="1">
        <v>202680.0</v>
      </c>
      <c r="M393" s="1">
        <f t="shared" si="2"/>
        <v>20.268</v>
      </c>
    </row>
    <row r="394" ht="14.25" customHeight="1">
      <c r="A394" s="1">
        <v>369.0</v>
      </c>
      <c r="B394" s="1" t="s">
        <v>448</v>
      </c>
      <c r="C394" s="2">
        <v>5464.0</v>
      </c>
      <c r="D394" s="2">
        <v>203280.0</v>
      </c>
      <c r="E394" s="3">
        <v>45136.0</v>
      </c>
      <c r="F394" s="1" t="s">
        <v>42</v>
      </c>
      <c r="I394" s="1">
        <v>44114.5</v>
      </c>
      <c r="J394" s="1">
        <v>5464.0</v>
      </c>
      <c r="K394" s="1">
        <f t="shared" si="1"/>
        <v>5.464</v>
      </c>
      <c r="L394" s="1">
        <v>203280.0</v>
      </c>
      <c r="M394" s="1">
        <f t="shared" si="2"/>
        <v>20.328</v>
      </c>
    </row>
    <row r="395" ht="14.25" customHeight="1">
      <c r="A395" s="1">
        <v>370.0</v>
      </c>
      <c r="B395" s="1" t="s">
        <v>449</v>
      </c>
      <c r="C395" s="2">
        <v>5464.0</v>
      </c>
      <c r="D395" s="2">
        <v>203860.0</v>
      </c>
      <c r="E395" s="3">
        <v>45136.0</v>
      </c>
      <c r="F395" s="1" t="s">
        <v>42</v>
      </c>
      <c r="I395" s="1">
        <v>44234.4</v>
      </c>
      <c r="J395" s="1">
        <v>5464.0</v>
      </c>
      <c r="K395" s="1">
        <f t="shared" si="1"/>
        <v>5.464</v>
      </c>
      <c r="L395" s="1">
        <v>203860.0</v>
      </c>
      <c r="M395" s="1">
        <f t="shared" si="2"/>
        <v>20.386</v>
      </c>
    </row>
    <row r="396" ht="14.25" customHeight="1">
      <c r="A396" s="1">
        <v>371.0</v>
      </c>
      <c r="B396" s="1" t="s">
        <v>450</v>
      </c>
      <c r="C396" s="2">
        <v>5462.0</v>
      </c>
      <c r="D396" s="2">
        <v>204460.0</v>
      </c>
      <c r="E396" s="3">
        <v>45136.0</v>
      </c>
      <c r="F396" s="1" t="s">
        <v>42</v>
      </c>
      <c r="I396" s="1">
        <v>44354.3</v>
      </c>
      <c r="J396" s="1">
        <v>5462.0</v>
      </c>
      <c r="K396" s="1">
        <f t="shared" si="1"/>
        <v>5.462</v>
      </c>
      <c r="L396" s="1">
        <v>204460.0</v>
      </c>
      <c r="M396" s="1">
        <f t="shared" si="2"/>
        <v>20.446</v>
      </c>
    </row>
    <row r="397" ht="14.25" customHeight="1">
      <c r="A397" s="1">
        <v>372.0</v>
      </c>
      <c r="B397" s="1" t="s">
        <v>451</v>
      </c>
      <c r="C397" s="2">
        <v>5463.0</v>
      </c>
      <c r="D397" s="2">
        <v>205060.0</v>
      </c>
      <c r="E397" s="3">
        <v>45136.0</v>
      </c>
      <c r="F397" s="1" t="s">
        <v>42</v>
      </c>
      <c r="I397" s="1">
        <v>44474.1</v>
      </c>
      <c r="J397" s="1">
        <v>5463.0</v>
      </c>
      <c r="K397" s="1">
        <f t="shared" si="1"/>
        <v>5.463</v>
      </c>
      <c r="L397" s="1">
        <v>205060.0</v>
      </c>
      <c r="M397" s="1">
        <f t="shared" si="2"/>
        <v>20.506</v>
      </c>
    </row>
    <row r="398" ht="14.25" customHeight="1">
      <c r="A398" s="1">
        <v>373.0</v>
      </c>
      <c r="B398" s="1" t="s">
        <v>452</v>
      </c>
      <c r="C398" s="2">
        <v>5463.0</v>
      </c>
      <c r="D398" s="2">
        <v>205660.0</v>
      </c>
      <c r="E398" s="3">
        <v>45136.0</v>
      </c>
      <c r="F398" s="1" t="s">
        <v>42</v>
      </c>
      <c r="I398" s="1">
        <v>44594.0</v>
      </c>
      <c r="J398" s="1">
        <v>5463.0</v>
      </c>
      <c r="K398" s="1">
        <f t="shared" si="1"/>
        <v>5.463</v>
      </c>
      <c r="L398" s="1">
        <v>205660.0</v>
      </c>
      <c r="M398" s="1">
        <f t="shared" si="2"/>
        <v>20.566</v>
      </c>
    </row>
    <row r="399" ht="14.25" customHeight="1">
      <c r="A399" s="1">
        <v>374.0</v>
      </c>
      <c r="B399" s="1" t="s">
        <v>453</v>
      </c>
      <c r="C399" s="2">
        <v>5462.0</v>
      </c>
      <c r="D399" s="2">
        <v>206260.0</v>
      </c>
      <c r="E399" s="3">
        <v>45136.0</v>
      </c>
      <c r="F399" s="1" t="s">
        <v>42</v>
      </c>
      <c r="I399" s="1">
        <v>44713.9</v>
      </c>
      <c r="J399" s="1">
        <v>5462.0</v>
      </c>
      <c r="K399" s="1">
        <f t="shared" si="1"/>
        <v>5.462</v>
      </c>
      <c r="L399" s="1">
        <v>206260.0</v>
      </c>
      <c r="M399" s="1">
        <f t="shared" si="2"/>
        <v>20.626</v>
      </c>
    </row>
    <row r="400" ht="14.25" customHeight="1">
      <c r="A400" s="1">
        <v>375.0</v>
      </c>
      <c r="B400" s="1" t="s">
        <v>454</v>
      </c>
      <c r="C400" s="2">
        <v>5461.0</v>
      </c>
      <c r="D400" s="2">
        <v>206860.0</v>
      </c>
      <c r="E400" s="3">
        <v>45167.0</v>
      </c>
      <c r="F400" s="1" t="s">
        <v>42</v>
      </c>
      <c r="I400" s="1">
        <v>44833.8</v>
      </c>
      <c r="J400" s="1">
        <v>5461.0</v>
      </c>
      <c r="K400" s="1">
        <f t="shared" si="1"/>
        <v>5.461</v>
      </c>
      <c r="L400" s="1">
        <v>206860.0</v>
      </c>
      <c r="M400" s="1">
        <f t="shared" si="2"/>
        <v>20.686</v>
      </c>
    </row>
    <row r="401" ht="14.25" customHeight="1">
      <c r="A401" s="1">
        <v>376.0</v>
      </c>
      <c r="B401" s="1" t="s">
        <v>455</v>
      </c>
      <c r="C401" s="2">
        <v>5460.0</v>
      </c>
      <c r="D401" s="2">
        <v>207460.0</v>
      </c>
      <c r="E401" s="3">
        <v>45167.0</v>
      </c>
      <c r="F401" s="1" t="s">
        <v>40</v>
      </c>
      <c r="I401" s="1">
        <v>44953.6</v>
      </c>
      <c r="J401" s="1">
        <v>5460.0</v>
      </c>
      <c r="K401" s="1">
        <f t="shared" si="1"/>
        <v>5.46</v>
      </c>
      <c r="L401" s="1">
        <v>207460.0</v>
      </c>
      <c r="M401" s="1">
        <f t="shared" si="2"/>
        <v>20.746</v>
      </c>
    </row>
    <row r="402" ht="14.25" customHeight="1">
      <c r="A402" s="1">
        <v>377.0</v>
      </c>
      <c r="B402" s="1" t="s">
        <v>456</v>
      </c>
      <c r="C402" s="2">
        <v>5461.0</v>
      </c>
      <c r="D402" s="2">
        <v>208060.0</v>
      </c>
      <c r="E402" s="3">
        <v>45167.0</v>
      </c>
      <c r="F402" s="1" t="s">
        <v>42</v>
      </c>
      <c r="I402" s="1">
        <v>45073.5</v>
      </c>
      <c r="J402" s="1">
        <v>5461.0</v>
      </c>
      <c r="K402" s="1">
        <f t="shared" si="1"/>
        <v>5.461</v>
      </c>
      <c r="L402" s="1">
        <v>208060.0</v>
      </c>
      <c r="M402" s="1">
        <f t="shared" si="2"/>
        <v>20.806</v>
      </c>
    </row>
    <row r="403" ht="14.25" customHeight="1">
      <c r="A403" s="1">
        <v>378.0</v>
      </c>
      <c r="B403" s="1" t="s">
        <v>457</v>
      </c>
      <c r="C403" s="2">
        <v>5461.0</v>
      </c>
      <c r="D403" s="2">
        <v>208660.0</v>
      </c>
      <c r="E403" s="3">
        <v>45167.0</v>
      </c>
      <c r="F403" s="1" t="s">
        <v>42</v>
      </c>
      <c r="I403" s="1">
        <v>45193.4</v>
      </c>
      <c r="J403" s="1">
        <v>5461.0</v>
      </c>
      <c r="K403" s="1">
        <f t="shared" si="1"/>
        <v>5.461</v>
      </c>
      <c r="L403" s="1">
        <v>208660.0</v>
      </c>
      <c r="M403" s="1">
        <f t="shared" si="2"/>
        <v>20.866</v>
      </c>
    </row>
    <row r="404" ht="14.25" customHeight="1">
      <c r="A404" s="1">
        <v>379.0</v>
      </c>
      <c r="B404" s="1" t="s">
        <v>458</v>
      </c>
      <c r="C404" s="2">
        <v>5459.0</v>
      </c>
      <c r="D404" s="2">
        <v>209260.0</v>
      </c>
      <c r="E404" s="3">
        <v>45167.0</v>
      </c>
      <c r="F404" s="1" t="s">
        <v>42</v>
      </c>
      <c r="I404" s="1">
        <v>45313.3</v>
      </c>
      <c r="J404" s="1">
        <v>5459.0</v>
      </c>
      <c r="K404" s="1">
        <f t="shared" si="1"/>
        <v>5.459</v>
      </c>
      <c r="L404" s="1">
        <v>209260.0</v>
      </c>
      <c r="M404" s="1">
        <f t="shared" si="2"/>
        <v>20.926</v>
      </c>
    </row>
    <row r="405" ht="14.25" customHeight="1">
      <c r="A405" s="1">
        <v>380.0</v>
      </c>
      <c r="B405" s="1" t="s">
        <v>459</v>
      </c>
      <c r="C405" s="2">
        <v>5457.0</v>
      </c>
      <c r="D405" s="2">
        <v>209860.0</v>
      </c>
      <c r="E405" s="3">
        <v>45167.0</v>
      </c>
      <c r="F405" s="1" t="s">
        <v>40</v>
      </c>
      <c r="I405" s="1">
        <v>45433.2</v>
      </c>
      <c r="J405" s="1">
        <v>5457.0</v>
      </c>
      <c r="K405" s="1">
        <f t="shared" si="1"/>
        <v>5.457</v>
      </c>
      <c r="L405" s="1">
        <v>209860.0</v>
      </c>
      <c r="M405" s="1">
        <f t="shared" si="2"/>
        <v>20.986</v>
      </c>
    </row>
    <row r="406" ht="14.25" customHeight="1">
      <c r="A406" s="1">
        <v>381.0</v>
      </c>
      <c r="B406" s="1" t="s">
        <v>460</v>
      </c>
      <c r="C406" s="2">
        <v>5458.0</v>
      </c>
      <c r="D406" s="2">
        <v>210460.0</v>
      </c>
      <c r="E406" s="3">
        <v>45167.0</v>
      </c>
      <c r="F406" s="1" t="s">
        <v>42</v>
      </c>
      <c r="I406" s="1">
        <v>45553.0</v>
      </c>
      <c r="J406" s="1">
        <v>5458.0</v>
      </c>
      <c r="K406" s="1">
        <f t="shared" si="1"/>
        <v>5.458</v>
      </c>
      <c r="L406" s="1">
        <v>210460.0</v>
      </c>
      <c r="M406" s="1">
        <f t="shared" si="2"/>
        <v>21.046</v>
      </c>
    </row>
    <row r="407" ht="14.25" customHeight="1">
      <c r="A407" s="1">
        <v>382.0</v>
      </c>
      <c r="B407" s="1" t="s">
        <v>461</v>
      </c>
      <c r="C407" s="2">
        <v>5457.0</v>
      </c>
      <c r="D407" s="2">
        <v>211060.0</v>
      </c>
      <c r="E407" s="3">
        <v>45167.0</v>
      </c>
      <c r="F407" s="1" t="s">
        <v>42</v>
      </c>
      <c r="I407" s="1">
        <v>45672.9</v>
      </c>
      <c r="J407" s="1">
        <v>5457.0</v>
      </c>
      <c r="K407" s="1">
        <f t="shared" si="1"/>
        <v>5.457</v>
      </c>
      <c r="L407" s="1">
        <v>211060.0</v>
      </c>
      <c r="M407" s="1">
        <f t="shared" si="2"/>
        <v>21.106</v>
      </c>
    </row>
    <row r="408" ht="14.25" customHeight="1">
      <c r="A408" s="1">
        <v>383.0</v>
      </c>
      <c r="B408" s="1" t="s">
        <v>462</v>
      </c>
      <c r="C408" s="2">
        <v>5456.0</v>
      </c>
      <c r="D408" s="2">
        <v>211660.0</v>
      </c>
      <c r="E408" s="3">
        <v>45167.0</v>
      </c>
      <c r="F408" s="1" t="s">
        <v>42</v>
      </c>
      <c r="I408" s="1">
        <v>45792.8</v>
      </c>
      <c r="J408" s="1">
        <v>5456.0</v>
      </c>
      <c r="K408" s="1">
        <f t="shared" si="1"/>
        <v>5.456</v>
      </c>
      <c r="L408" s="1">
        <v>211660.0</v>
      </c>
      <c r="M408" s="1">
        <f t="shared" si="2"/>
        <v>21.166</v>
      </c>
    </row>
    <row r="409" ht="14.25" customHeight="1">
      <c r="A409" s="1">
        <v>384.0</v>
      </c>
      <c r="B409" s="1" t="s">
        <v>463</v>
      </c>
      <c r="C409" s="2">
        <v>5455.0</v>
      </c>
      <c r="D409" s="2">
        <v>212260.0</v>
      </c>
      <c r="E409" s="3">
        <v>45198.0</v>
      </c>
      <c r="F409" s="1" t="s">
        <v>40</v>
      </c>
      <c r="I409" s="1">
        <v>45912.6</v>
      </c>
      <c r="J409" s="1">
        <v>5455.0</v>
      </c>
      <c r="K409" s="1">
        <f t="shared" si="1"/>
        <v>5.455</v>
      </c>
      <c r="L409" s="1">
        <v>212260.0</v>
      </c>
      <c r="M409" s="1">
        <f t="shared" si="2"/>
        <v>21.226</v>
      </c>
    </row>
    <row r="410" ht="14.25" customHeight="1">
      <c r="A410" s="1">
        <v>385.0</v>
      </c>
      <c r="B410" s="1" t="s">
        <v>464</v>
      </c>
      <c r="C410" s="2">
        <v>5454.0</v>
      </c>
      <c r="D410" s="2">
        <v>212860.0</v>
      </c>
      <c r="E410" s="3">
        <v>45198.0</v>
      </c>
      <c r="F410" s="1" t="s">
        <v>42</v>
      </c>
      <c r="I410" s="1">
        <v>46032.5</v>
      </c>
      <c r="J410" s="1">
        <v>5454.0</v>
      </c>
      <c r="K410" s="1">
        <f t="shared" si="1"/>
        <v>5.454</v>
      </c>
      <c r="L410" s="1">
        <v>212860.0</v>
      </c>
      <c r="M410" s="1">
        <f t="shared" si="2"/>
        <v>21.286</v>
      </c>
    </row>
    <row r="411" ht="14.25" customHeight="1">
      <c r="A411" s="1">
        <v>386.0</v>
      </c>
      <c r="B411" s="1" t="s">
        <v>465</v>
      </c>
      <c r="C411" s="2">
        <v>5452.0</v>
      </c>
      <c r="D411" s="2">
        <v>213460.0</v>
      </c>
      <c r="E411" s="3">
        <v>45198.0</v>
      </c>
      <c r="F411" s="1" t="s">
        <v>42</v>
      </c>
      <c r="I411" s="1">
        <v>46152.4</v>
      </c>
      <c r="J411" s="1">
        <v>5452.0</v>
      </c>
      <c r="K411" s="1">
        <f t="shared" si="1"/>
        <v>5.452</v>
      </c>
      <c r="L411" s="1">
        <v>213460.0</v>
      </c>
      <c r="M411" s="1">
        <f t="shared" si="2"/>
        <v>21.346</v>
      </c>
    </row>
    <row r="412" ht="14.25" customHeight="1">
      <c r="A412" s="1">
        <v>387.0</v>
      </c>
      <c r="B412" s="1" t="s">
        <v>466</v>
      </c>
      <c r="C412" s="2">
        <v>5453.0</v>
      </c>
      <c r="D412" s="2">
        <v>214060.0</v>
      </c>
      <c r="E412" s="3">
        <v>45198.0</v>
      </c>
      <c r="F412" s="1" t="s">
        <v>42</v>
      </c>
      <c r="I412" s="1">
        <v>46272.3</v>
      </c>
      <c r="J412" s="1">
        <v>5453.0</v>
      </c>
      <c r="K412" s="1">
        <f t="shared" si="1"/>
        <v>5.453</v>
      </c>
      <c r="L412" s="1">
        <v>214060.0</v>
      </c>
      <c r="M412" s="1">
        <f t="shared" si="2"/>
        <v>21.406</v>
      </c>
    </row>
    <row r="413" ht="14.25" customHeight="1">
      <c r="A413" s="1">
        <v>388.0</v>
      </c>
      <c r="B413" s="1" t="s">
        <v>467</v>
      </c>
      <c r="C413" s="2">
        <v>5452.0</v>
      </c>
      <c r="D413" s="2">
        <v>214660.0</v>
      </c>
      <c r="E413" s="3">
        <v>45198.0</v>
      </c>
      <c r="F413" s="1" t="s">
        <v>42</v>
      </c>
      <c r="I413" s="1">
        <v>46392.1</v>
      </c>
      <c r="J413" s="1">
        <v>5452.0</v>
      </c>
      <c r="K413" s="1">
        <f t="shared" si="1"/>
        <v>5.452</v>
      </c>
      <c r="L413" s="1">
        <v>214660.0</v>
      </c>
      <c r="M413" s="1">
        <f t="shared" si="2"/>
        <v>21.466</v>
      </c>
    </row>
    <row r="414" ht="14.25" customHeight="1">
      <c r="A414" s="1">
        <v>389.0</v>
      </c>
      <c r="B414" s="1" t="s">
        <v>468</v>
      </c>
      <c r="C414" s="2">
        <v>5452.0</v>
      </c>
      <c r="D414" s="2">
        <v>215260.0</v>
      </c>
      <c r="E414" s="3">
        <v>45198.0</v>
      </c>
      <c r="F414" s="1" t="s">
        <v>42</v>
      </c>
      <c r="I414" s="1">
        <v>46512.0</v>
      </c>
      <c r="J414" s="1">
        <v>5452.0</v>
      </c>
      <c r="K414" s="1">
        <f t="shared" si="1"/>
        <v>5.452</v>
      </c>
      <c r="L414" s="1">
        <v>215260.0</v>
      </c>
      <c r="M414" s="1">
        <f t="shared" si="2"/>
        <v>21.526</v>
      </c>
    </row>
    <row r="415" ht="14.25" customHeight="1">
      <c r="A415" s="1">
        <v>390.0</v>
      </c>
      <c r="B415" s="1" t="s">
        <v>469</v>
      </c>
      <c r="C415" s="2">
        <v>5450.0</v>
      </c>
      <c r="D415" s="2">
        <v>215860.0</v>
      </c>
      <c r="E415" s="3">
        <v>45198.0</v>
      </c>
      <c r="F415" s="1" t="s">
        <v>40</v>
      </c>
      <c r="I415" s="1">
        <v>46631.9</v>
      </c>
      <c r="J415" s="1">
        <v>5450.0</v>
      </c>
      <c r="K415" s="1">
        <f t="shared" si="1"/>
        <v>5.45</v>
      </c>
      <c r="L415" s="1">
        <v>215860.0</v>
      </c>
      <c r="M415" s="1">
        <f t="shared" si="2"/>
        <v>21.586</v>
      </c>
    </row>
    <row r="416" ht="14.25" customHeight="1">
      <c r="A416" s="1">
        <v>391.0</v>
      </c>
      <c r="B416" s="1" t="s">
        <v>470</v>
      </c>
      <c r="C416" s="2">
        <v>5450.0</v>
      </c>
      <c r="D416" s="2">
        <v>216460.0</v>
      </c>
      <c r="E416" s="3">
        <v>45198.0</v>
      </c>
      <c r="F416" s="1" t="s">
        <v>40</v>
      </c>
      <c r="I416" s="1">
        <v>46751.8</v>
      </c>
      <c r="J416" s="1">
        <v>5450.0</v>
      </c>
      <c r="K416" s="1">
        <f t="shared" si="1"/>
        <v>5.45</v>
      </c>
      <c r="L416" s="1">
        <v>216460.0</v>
      </c>
      <c r="M416" s="1">
        <f t="shared" si="2"/>
        <v>21.646</v>
      </c>
    </row>
    <row r="417" ht="14.25" customHeight="1">
      <c r="A417" s="1">
        <v>392.0</v>
      </c>
      <c r="B417" s="1" t="s">
        <v>471</v>
      </c>
      <c r="C417" s="2">
        <v>5449.0</v>
      </c>
      <c r="D417" s="2">
        <v>217060.0</v>
      </c>
      <c r="E417" s="3">
        <v>45198.0</v>
      </c>
      <c r="F417" s="1" t="s">
        <v>40</v>
      </c>
      <c r="I417" s="1">
        <v>46871.6</v>
      </c>
      <c r="J417" s="1">
        <v>5449.0</v>
      </c>
      <c r="K417" s="1">
        <f t="shared" si="1"/>
        <v>5.449</v>
      </c>
      <c r="L417" s="1">
        <v>217060.0</v>
      </c>
      <c r="M417" s="1">
        <f t="shared" si="2"/>
        <v>21.706</v>
      </c>
    </row>
    <row r="418" ht="14.25" customHeight="1">
      <c r="A418" s="1">
        <v>393.0</v>
      </c>
      <c r="B418" s="1" t="s">
        <v>472</v>
      </c>
      <c r="C418" s="2">
        <v>5449.0</v>
      </c>
      <c r="D418" s="2">
        <v>217660.0</v>
      </c>
      <c r="E418" s="1" t="s">
        <v>181</v>
      </c>
      <c r="F418" s="1" t="s">
        <v>40</v>
      </c>
      <c r="I418" s="1">
        <v>46991.5</v>
      </c>
      <c r="J418" s="1">
        <v>5449.0</v>
      </c>
      <c r="K418" s="1">
        <f t="shared" si="1"/>
        <v>5.449</v>
      </c>
      <c r="L418" s="1">
        <v>217660.0</v>
      </c>
      <c r="M418" s="1">
        <f t="shared" si="2"/>
        <v>21.766</v>
      </c>
    </row>
    <row r="419" ht="14.25" customHeight="1">
      <c r="A419" s="1">
        <v>394.0</v>
      </c>
      <c r="B419" s="1" t="s">
        <v>473</v>
      </c>
      <c r="C419" s="2">
        <v>5446.0</v>
      </c>
      <c r="D419" s="2">
        <v>218260.0</v>
      </c>
      <c r="E419" s="3">
        <v>45136.0</v>
      </c>
      <c r="F419" s="1" t="s">
        <v>40</v>
      </c>
      <c r="I419" s="1">
        <v>47111.4</v>
      </c>
      <c r="J419" s="1">
        <v>5446.0</v>
      </c>
      <c r="K419" s="1">
        <f t="shared" si="1"/>
        <v>5.446</v>
      </c>
      <c r="L419" s="1">
        <v>218260.0</v>
      </c>
      <c r="M419" s="1">
        <f t="shared" si="2"/>
        <v>21.826</v>
      </c>
    </row>
    <row r="420" ht="14.25" customHeight="1">
      <c r="A420" s="1">
        <v>395.0</v>
      </c>
      <c r="B420" s="1" t="s">
        <v>474</v>
      </c>
      <c r="C420" s="2">
        <v>5448.0</v>
      </c>
      <c r="D420" s="2">
        <v>218840.0</v>
      </c>
      <c r="E420" s="3">
        <v>45136.0</v>
      </c>
      <c r="F420" s="1" t="s">
        <v>42</v>
      </c>
      <c r="I420" s="1">
        <v>47231.3</v>
      </c>
      <c r="J420" s="1">
        <v>5448.0</v>
      </c>
      <c r="K420" s="1">
        <f t="shared" si="1"/>
        <v>5.448</v>
      </c>
      <c r="L420" s="1">
        <v>218840.0</v>
      </c>
      <c r="M420" s="1">
        <f t="shared" si="2"/>
        <v>21.884</v>
      </c>
    </row>
    <row r="421" ht="14.25" customHeight="1">
      <c r="A421" s="1">
        <v>396.0</v>
      </c>
      <c r="B421" s="1" t="s">
        <v>475</v>
      </c>
      <c r="C421" s="2">
        <v>5446.0</v>
      </c>
      <c r="D421" s="2">
        <v>219440.0</v>
      </c>
      <c r="E421" s="3">
        <v>45136.0</v>
      </c>
      <c r="F421" s="1" t="s">
        <v>40</v>
      </c>
      <c r="I421" s="1">
        <v>47351.1</v>
      </c>
      <c r="J421" s="1">
        <v>5446.0</v>
      </c>
      <c r="K421" s="1">
        <f t="shared" si="1"/>
        <v>5.446</v>
      </c>
      <c r="L421" s="1">
        <v>219440.0</v>
      </c>
      <c r="M421" s="1">
        <f t="shared" si="2"/>
        <v>21.944</v>
      </c>
    </row>
    <row r="422" ht="14.25" customHeight="1">
      <c r="A422" s="1">
        <v>397.0</v>
      </c>
      <c r="B422" s="1" t="s">
        <v>476</v>
      </c>
      <c r="C422" s="2">
        <v>5447.0</v>
      </c>
      <c r="D422" s="2">
        <v>220040.0</v>
      </c>
      <c r="E422" s="3">
        <v>45136.0</v>
      </c>
      <c r="F422" s="1" t="s">
        <v>40</v>
      </c>
      <c r="I422" s="1">
        <v>47471.0</v>
      </c>
      <c r="J422" s="1">
        <v>5447.0</v>
      </c>
      <c r="K422" s="1">
        <f t="shared" si="1"/>
        <v>5.447</v>
      </c>
      <c r="L422" s="1">
        <v>220040.0</v>
      </c>
      <c r="M422" s="1">
        <f t="shared" si="2"/>
        <v>22.004</v>
      </c>
    </row>
    <row r="423" ht="14.25" customHeight="1">
      <c r="A423" s="1">
        <v>398.0</v>
      </c>
      <c r="B423" s="1" t="s">
        <v>477</v>
      </c>
      <c r="C423" s="2">
        <v>5446.0</v>
      </c>
      <c r="D423" s="2">
        <v>220640.0</v>
      </c>
      <c r="E423" s="3">
        <v>45136.0</v>
      </c>
      <c r="F423" s="1" t="s">
        <v>40</v>
      </c>
      <c r="I423" s="1">
        <v>47590.9</v>
      </c>
      <c r="J423" s="1">
        <v>5446.0</v>
      </c>
      <c r="K423" s="1">
        <f t="shared" si="1"/>
        <v>5.446</v>
      </c>
      <c r="L423" s="1">
        <v>220640.0</v>
      </c>
      <c r="M423" s="1">
        <f t="shared" si="2"/>
        <v>22.064</v>
      </c>
    </row>
    <row r="424" ht="14.25" customHeight="1">
      <c r="A424" s="1">
        <v>399.0</v>
      </c>
      <c r="B424" s="1" t="s">
        <v>478</v>
      </c>
      <c r="C424" s="2">
        <v>5444.0</v>
      </c>
      <c r="D424" s="2">
        <v>221240.0</v>
      </c>
      <c r="E424" s="3">
        <v>45136.0</v>
      </c>
      <c r="F424" s="1" t="s">
        <v>40</v>
      </c>
      <c r="I424" s="1">
        <v>47710.8</v>
      </c>
      <c r="J424" s="1">
        <v>5444.0</v>
      </c>
      <c r="K424" s="1">
        <f t="shared" si="1"/>
        <v>5.444</v>
      </c>
      <c r="L424" s="1">
        <v>221240.0</v>
      </c>
      <c r="M424" s="1">
        <f t="shared" si="2"/>
        <v>22.124</v>
      </c>
    </row>
    <row r="425" ht="14.25" customHeight="1">
      <c r="A425" s="1">
        <v>400.0</v>
      </c>
      <c r="B425" s="1" t="s">
        <v>479</v>
      </c>
      <c r="C425" s="2">
        <v>5442.0</v>
      </c>
      <c r="D425" s="2">
        <v>221840.0</v>
      </c>
      <c r="E425" s="3">
        <v>45167.0</v>
      </c>
      <c r="F425" s="1" t="s">
        <v>40</v>
      </c>
      <c r="I425" s="1">
        <v>47830.6</v>
      </c>
      <c r="J425" s="1">
        <v>5442.0</v>
      </c>
      <c r="K425" s="1">
        <f t="shared" si="1"/>
        <v>5.442</v>
      </c>
      <c r="L425" s="1">
        <v>221840.0</v>
      </c>
      <c r="M425" s="1">
        <f t="shared" si="2"/>
        <v>22.184</v>
      </c>
    </row>
    <row r="426" ht="14.25" customHeight="1">
      <c r="A426" s="1">
        <v>401.0</v>
      </c>
      <c r="B426" s="1" t="s">
        <v>480</v>
      </c>
      <c r="C426" s="2">
        <v>5443.0</v>
      </c>
      <c r="D426" s="2">
        <v>222440.0</v>
      </c>
      <c r="E426" s="3">
        <v>45167.0</v>
      </c>
      <c r="F426" s="1" t="s">
        <v>40</v>
      </c>
      <c r="I426" s="1">
        <v>47950.5</v>
      </c>
      <c r="J426" s="1">
        <v>5443.0</v>
      </c>
      <c r="K426" s="1">
        <f t="shared" si="1"/>
        <v>5.443</v>
      </c>
      <c r="L426" s="1">
        <v>222440.0</v>
      </c>
      <c r="M426" s="1">
        <f t="shared" si="2"/>
        <v>22.244</v>
      </c>
    </row>
    <row r="427" ht="14.25" customHeight="1">
      <c r="A427" s="1">
        <v>402.0</v>
      </c>
      <c r="B427" s="1" t="s">
        <v>481</v>
      </c>
      <c r="C427" s="2">
        <v>5441.0</v>
      </c>
      <c r="D427" s="2">
        <v>223040.0</v>
      </c>
      <c r="E427" s="3">
        <v>45167.0</v>
      </c>
      <c r="F427" s="1" t="s">
        <v>40</v>
      </c>
      <c r="I427" s="1">
        <v>48070.4</v>
      </c>
      <c r="J427" s="1">
        <v>5441.0</v>
      </c>
      <c r="K427" s="1">
        <f t="shared" si="1"/>
        <v>5.441</v>
      </c>
      <c r="L427" s="1">
        <v>223040.0</v>
      </c>
      <c r="M427" s="1">
        <f t="shared" si="2"/>
        <v>22.304</v>
      </c>
    </row>
    <row r="428" ht="14.25" customHeight="1">
      <c r="A428" s="1">
        <v>403.0</v>
      </c>
      <c r="B428" s="1" t="s">
        <v>482</v>
      </c>
      <c r="C428" s="2">
        <v>5442.0</v>
      </c>
      <c r="D428" s="2">
        <v>223640.0</v>
      </c>
      <c r="E428" s="3">
        <v>45167.0</v>
      </c>
      <c r="F428" s="1" t="s">
        <v>42</v>
      </c>
      <c r="I428" s="1">
        <v>48190.2</v>
      </c>
      <c r="J428" s="1">
        <v>5442.0</v>
      </c>
      <c r="K428" s="1">
        <f t="shared" si="1"/>
        <v>5.442</v>
      </c>
      <c r="L428" s="1">
        <v>223640.0</v>
      </c>
      <c r="M428" s="1">
        <f t="shared" si="2"/>
        <v>22.364</v>
      </c>
    </row>
    <row r="429" ht="14.25" customHeight="1">
      <c r="A429" s="1">
        <v>404.0</v>
      </c>
      <c r="B429" s="1" t="s">
        <v>483</v>
      </c>
      <c r="C429" s="2">
        <v>5440.0</v>
      </c>
      <c r="D429" s="2">
        <v>224240.0</v>
      </c>
      <c r="E429" s="3">
        <v>45167.0</v>
      </c>
      <c r="F429" s="1" t="s">
        <v>42</v>
      </c>
      <c r="I429" s="1">
        <v>48310.1</v>
      </c>
      <c r="J429" s="1">
        <v>5440.0</v>
      </c>
      <c r="K429" s="1">
        <f t="shared" si="1"/>
        <v>5.44</v>
      </c>
      <c r="L429" s="1">
        <v>224240.0</v>
      </c>
      <c r="M429" s="1">
        <f t="shared" si="2"/>
        <v>22.424</v>
      </c>
    </row>
    <row r="430" ht="14.25" customHeight="1">
      <c r="A430" s="1">
        <v>405.0</v>
      </c>
      <c r="B430" s="1" t="s">
        <v>484</v>
      </c>
      <c r="C430" s="2">
        <v>5441.0</v>
      </c>
      <c r="D430" s="2">
        <v>224840.0</v>
      </c>
      <c r="E430" s="3">
        <v>45167.0</v>
      </c>
      <c r="F430" s="1" t="s">
        <v>40</v>
      </c>
      <c r="I430" s="1">
        <v>48430.0</v>
      </c>
      <c r="J430" s="1">
        <v>5441.0</v>
      </c>
      <c r="K430" s="1">
        <f t="shared" si="1"/>
        <v>5.441</v>
      </c>
      <c r="L430" s="1">
        <v>224840.0</v>
      </c>
      <c r="M430" s="1">
        <f t="shared" si="2"/>
        <v>22.484</v>
      </c>
    </row>
    <row r="431" ht="14.25" customHeight="1">
      <c r="A431" s="1">
        <v>406.0</v>
      </c>
      <c r="B431" s="1" t="s">
        <v>485</v>
      </c>
      <c r="C431" s="2">
        <v>5439.0</v>
      </c>
      <c r="D431" s="2">
        <v>225440.0</v>
      </c>
      <c r="E431" s="3">
        <v>45167.0</v>
      </c>
      <c r="F431" s="1" t="s">
        <v>40</v>
      </c>
      <c r="I431" s="1">
        <v>48549.9</v>
      </c>
      <c r="J431" s="1">
        <v>5439.0</v>
      </c>
      <c r="K431" s="1">
        <f t="shared" si="1"/>
        <v>5.439</v>
      </c>
      <c r="L431" s="1">
        <v>225440.0</v>
      </c>
      <c r="M431" s="1">
        <f t="shared" si="2"/>
        <v>22.544</v>
      </c>
    </row>
    <row r="432" ht="14.25" customHeight="1">
      <c r="A432" s="1">
        <v>407.0</v>
      </c>
      <c r="B432" s="1" t="s">
        <v>486</v>
      </c>
      <c r="C432" s="2">
        <v>5439.0</v>
      </c>
      <c r="D432" s="2">
        <v>226040.0</v>
      </c>
      <c r="E432" s="3">
        <v>45167.0</v>
      </c>
      <c r="F432" s="1" t="s">
        <v>42</v>
      </c>
      <c r="I432" s="1">
        <v>48669.8</v>
      </c>
      <c r="J432" s="1">
        <v>5439.0</v>
      </c>
      <c r="K432" s="1">
        <f t="shared" si="1"/>
        <v>5.439</v>
      </c>
      <c r="L432" s="1">
        <v>226040.0</v>
      </c>
      <c r="M432" s="1">
        <f t="shared" si="2"/>
        <v>22.604</v>
      </c>
    </row>
    <row r="433" ht="14.25" customHeight="1">
      <c r="A433" s="1">
        <v>408.0</v>
      </c>
      <c r="B433" s="1" t="s">
        <v>487</v>
      </c>
      <c r="C433" s="2">
        <v>5438.0</v>
      </c>
      <c r="D433" s="2">
        <v>226640.0</v>
      </c>
      <c r="E433" s="3">
        <v>45198.0</v>
      </c>
      <c r="F433" s="1" t="s">
        <v>40</v>
      </c>
      <c r="I433" s="1">
        <v>48789.6</v>
      </c>
      <c r="J433" s="1">
        <v>5438.0</v>
      </c>
      <c r="K433" s="1">
        <f t="shared" si="1"/>
        <v>5.438</v>
      </c>
      <c r="L433" s="1">
        <v>226640.0</v>
      </c>
      <c r="M433" s="1">
        <f t="shared" si="2"/>
        <v>22.664</v>
      </c>
    </row>
    <row r="434" ht="14.25" customHeight="1">
      <c r="A434" s="1">
        <v>409.0</v>
      </c>
      <c r="B434" s="1" t="s">
        <v>488</v>
      </c>
      <c r="C434" s="2">
        <v>5434.0</v>
      </c>
      <c r="D434" s="2">
        <v>227240.0</v>
      </c>
      <c r="E434" s="3">
        <v>45198.0</v>
      </c>
      <c r="F434" s="1" t="s">
        <v>40</v>
      </c>
      <c r="I434" s="1">
        <v>48909.5</v>
      </c>
      <c r="J434" s="1">
        <v>5434.0</v>
      </c>
      <c r="K434" s="1">
        <f t="shared" si="1"/>
        <v>5.434</v>
      </c>
      <c r="L434" s="1">
        <v>227240.0</v>
      </c>
      <c r="M434" s="1">
        <f t="shared" si="2"/>
        <v>22.724</v>
      </c>
    </row>
    <row r="435" ht="14.25" customHeight="1">
      <c r="A435" s="1">
        <v>410.0</v>
      </c>
      <c r="B435" s="1" t="s">
        <v>489</v>
      </c>
      <c r="C435" s="2">
        <v>5436.0</v>
      </c>
      <c r="D435" s="2">
        <v>227840.0</v>
      </c>
      <c r="E435" s="3">
        <v>45198.0</v>
      </c>
      <c r="F435" s="1" t="s">
        <v>40</v>
      </c>
      <c r="I435" s="1">
        <v>49029.4</v>
      </c>
      <c r="J435" s="1">
        <v>5436.0</v>
      </c>
      <c r="K435" s="1">
        <f t="shared" si="1"/>
        <v>5.436</v>
      </c>
      <c r="L435" s="1">
        <v>227840.0</v>
      </c>
      <c r="M435" s="1">
        <f t="shared" si="2"/>
        <v>22.784</v>
      </c>
    </row>
    <row r="436" ht="14.25" customHeight="1">
      <c r="A436" s="1">
        <v>411.0</v>
      </c>
      <c r="B436" s="1" t="s">
        <v>490</v>
      </c>
      <c r="C436" s="2">
        <v>5436.0</v>
      </c>
      <c r="D436" s="2">
        <v>228440.0</v>
      </c>
      <c r="E436" s="3">
        <v>45198.0</v>
      </c>
      <c r="F436" s="1" t="s">
        <v>40</v>
      </c>
      <c r="I436" s="1">
        <v>49149.2</v>
      </c>
      <c r="J436" s="1">
        <v>5436.0</v>
      </c>
      <c r="K436" s="1">
        <f t="shared" si="1"/>
        <v>5.436</v>
      </c>
      <c r="L436" s="1">
        <v>228440.0</v>
      </c>
      <c r="M436" s="1">
        <f t="shared" si="2"/>
        <v>22.844</v>
      </c>
    </row>
    <row r="437" ht="14.25" customHeight="1">
      <c r="A437" s="1">
        <v>412.0</v>
      </c>
      <c r="B437" s="1" t="s">
        <v>491</v>
      </c>
      <c r="C437" s="2">
        <v>5435.0</v>
      </c>
      <c r="D437" s="2">
        <v>229040.0</v>
      </c>
      <c r="E437" s="3">
        <v>45198.0</v>
      </c>
      <c r="F437" s="1" t="s">
        <v>40</v>
      </c>
      <c r="I437" s="1">
        <v>49269.1</v>
      </c>
      <c r="J437" s="1">
        <v>5435.0</v>
      </c>
      <c r="K437" s="1">
        <f t="shared" si="1"/>
        <v>5.435</v>
      </c>
      <c r="L437" s="1">
        <v>229040.0</v>
      </c>
      <c r="M437" s="1">
        <f t="shared" si="2"/>
        <v>22.904</v>
      </c>
    </row>
    <row r="438" ht="14.25" customHeight="1">
      <c r="A438" s="1">
        <v>413.0</v>
      </c>
      <c r="B438" s="1" t="s">
        <v>492</v>
      </c>
      <c r="C438" s="2">
        <v>5434.0</v>
      </c>
      <c r="D438" s="2">
        <v>229640.0</v>
      </c>
      <c r="E438" s="3">
        <v>45198.0</v>
      </c>
      <c r="F438" s="1" t="s">
        <v>42</v>
      </c>
      <c r="I438" s="1">
        <v>49389.0</v>
      </c>
      <c r="J438" s="1">
        <v>5434.0</v>
      </c>
      <c r="K438" s="1">
        <f t="shared" si="1"/>
        <v>5.434</v>
      </c>
      <c r="L438" s="1">
        <v>229640.0</v>
      </c>
      <c r="M438" s="1">
        <f t="shared" si="2"/>
        <v>22.964</v>
      </c>
    </row>
    <row r="439" ht="14.25" customHeight="1">
      <c r="A439" s="1">
        <v>414.0</v>
      </c>
      <c r="B439" s="1" t="s">
        <v>493</v>
      </c>
      <c r="C439" s="2">
        <v>5433.0</v>
      </c>
      <c r="D439" s="2">
        <v>230240.0</v>
      </c>
      <c r="E439" s="3">
        <v>45198.0</v>
      </c>
      <c r="F439" s="1" t="s">
        <v>40</v>
      </c>
      <c r="I439" s="1">
        <v>49508.9</v>
      </c>
      <c r="J439" s="1">
        <v>5433.0</v>
      </c>
      <c r="K439" s="1">
        <f t="shared" si="1"/>
        <v>5.433</v>
      </c>
      <c r="L439" s="1">
        <v>230240.0</v>
      </c>
      <c r="M439" s="1">
        <f t="shared" si="2"/>
        <v>23.024</v>
      </c>
    </row>
    <row r="440" ht="14.25" customHeight="1">
      <c r="A440" s="1">
        <v>415.0</v>
      </c>
      <c r="B440" s="1" t="s">
        <v>494</v>
      </c>
      <c r="C440" s="2">
        <v>5433.0</v>
      </c>
      <c r="D440" s="2">
        <v>230840.0</v>
      </c>
      <c r="E440" s="3">
        <v>45198.0</v>
      </c>
      <c r="F440" s="1" t="s">
        <v>40</v>
      </c>
      <c r="I440" s="1">
        <v>49628.7</v>
      </c>
      <c r="J440" s="1">
        <v>5433.0</v>
      </c>
      <c r="K440" s="1">
        <f t="shared" si="1"/>
        <v>5.433</v>
      </c>
      <c r="L440" s="1">
        <v>230840.0</v>
      </c>
      <c r="M440" s="1">
        <f t="shared" si="2"/>
        <v>23.084</v>
      </c>
    </row>
    <row r="441" ht="14.25" customHeight="1">
      <c r="A441" s="1">
        <v>416.0</v>
      </c>
      <c r="B441" s="1" t="s">
        <v>495</v>
      </c>
      <c r="C441" s="2">
        <v>5431.0</v>
      </c>
      <c r="D441" s="2">
        <v>231440.0</v>
      </c>
      <c r="E441" s="1" t="s">
        <v>181</v>
      </c>
      <c r="F441" s="1" t="s">
        <v>40</v>
      </c>
      <c r="I441" s="1">
        <v>49748.6</v>
      </c>
      <c r="J441" s="1">
        <v>5431.0</v>
      </c>
      <c r="K441" s="1">
        <f t="shared" si="1"/>
        <v>5.431</v>
      </c>
      <c r="L441" s="1">
        <v>231440.0</v>
      </c>
      <c r="M441" s="1">
        <f t="shared" si="2"/>
        <v>23.144</v>
      </c>
    </row>
    <row r="442" ht="14.25" customHeight="1">
      <c r="A442" s="1">
        <v>417.0</v>
      </c>
      <c r="B442" s="1" t="s">
        <v>496</v>
      </c>
      <c r="C442" s="2">
        <v>5430.0</v>
      </c>
      <c r="D442" s="2">
        <v>232040.0</v>
      </c>
      <c r="E442" s="3">
        <v>45198.0</v>
      </c>
      <c r="F442" s="1" t="s">
        <v>40</v>
      </c>
      <c r="I442" s="1">
        <v>49868.5</v>
      </c>
      <c r="J442" s="1">
        <v>5430.0</v>
      </c>
      <c r="K442" s="1">
        <f t="shared" si="1"/>
        <v>5.43</v>
      </c>
      <c r="L442" s="1">
        <v>232040.0</v>
      </c>
      <c r="M442" s="1">
        <f t="shared" si="2"/>
        <v>23.204</v>
      </c>
    </row>
    <row r="443" ht="14.25" customHeight="1">
      <c r="A443" s="1">
        <v>418.0</v>
      </c>
      <c r="B443" s="1" t="s">
        <v>497</v>
      </c>
      <c r="C443" s="2">
        <v>5429.0</v>
      </c>
      <c r="D443" s="2">
        <v>232640.0</v>
      </c>
      <c r="E443" s="3">
        <v>45136.0</v>
      </c>
      <c r="F443" s="1" t="s">
        <v>40</v>
      </c>
      <c r="I443" s="1">
        <v>49988.4</v>
      </c>
      <c r="J443" s="1">
        <v>5429.0</v>
      </c>
      <c r="K443" s="1">
        <f t="shared" si="1"/>
        <v>5.429</v>
      </c>
      <c r="L443" s="1">
        <v>232640.0</v>
      </c>
      <c r="M443" s="1">
        <f t="shared" si="2"/>
        <v>23.264</v>
      </c>
    </row>
    <row r="444" ht="14.25" customHeight="1">
      <c r="A444" s="1">
        <v>419.0</v>
      </c>
      <c r="B444" s="1" t="s">
        <v>498</v>
      </c>
      <c r="C444" s="2">
        <v>5429.0</v>
      </c>
      <c r="D444" s="2">
        <v>233220.0</v>
      </c>
      <c r="E444" s="3">
        <v>45136.0</v>
      </c>
      <c r="F444" s="1" t="s">
        <v>42</v>
      </c>
      <c r="I444" s="1">
        <v>50108.2</v>
      </c>
      <c r="J444" s="1">
        <v>5429.0</v>
      </c>
      <c r="K444" s="1">
        <f t="shared" si="1"/>
        <v>5.429</v>
      </c>
      <c r="L444" s="1">
        <v>233220.0</v>
      </c>
      <c r="M444" s="1">
        <f t="shared" si="2"/>
        <v>23.322</v>
      </c>
    </row>
    <row r="445" ht="14.25" customHeight="1">
      <c r="A445" s="1">
        <v>420.0</v>
      </c>
      <c r="B445" s="1" t="s">
        <v>499</v>
      </c>
      <c r="C445" s="2">
        <v>5428.0</v>
      </c>
      <c r="D445" s="2">
        <v>233820.0</v>
      </c>
      <c r="E445" s="3">
        <v>45136.0</v>
      </c>
      <c r="F445" s="1" t="s">
        <v>40</v>
      </c>
      <c r="I445" s="1">
        <v>50228.1</v>
      </c>
      <c r="J445" s="1">
        <v>5428.0</v>
      </c>
      <c r="K445" s="1">
        <f t="shared" si="1"/>
        <v>5.428</v>
      </c>
      <c r="L445" s="1">
        <v>233820.0</v>
      </c>
      <c r="M445" s="1">
        <f t="shared" si="2"/>
        <v>23.382</v>
      </c>
    </row>
    <row r="446" ht="14.25" customHeight="1">
      <c r="A446" s="1">
        <v>421.0</v>
      </c>
      <c r="B446" s="1" t="s">
        <v>500</v>
      </c>
      <c r="C446" s="2">
        <v>5428.0</v>
      </c>
      <c r="D446" s="2">
        <v>234420.0</v>
      </c>
      <c r="E446" s="3">
        <v>45136.0</v>
      </c>
      <c r="F446" s="1" t="s">
        <v>42</v>
      </c>
      <c r="I446" s="1">
        <v>50348.0</v>
      </c>
      <c r="J446" s="1">
        <v>5428.0</v>
      </c>
      <c r="K446" s="1">
        <f t="shared" si="1"/>
        <v>5.428</v>
      </c>
      <c r="L446" s="1">
        <v>234420.0</v>
      </c>
      <c r="M446" s="1">
        <f t="shared" si="2"/>
        <v>23.442</v>
      </c>
    </row>
    <row r="447" ht="14.25" customHeight="1">
      <c r="A447" s="1">
        <v>422.0</v>
      </c>
      <c r="B447" s="1" t="s">
        <v>501</v>
      </c>
      <c r="C447" s="2">
        <v>5428.0</v>
      </c>
      <c r="D447" s="2">
        <v>235020.0</v>
      </c>
      <c r="E447" s="3">
        <v>45136.0</v>
      </c>
      <c r="F447" s="1" t="s">
        <v>40</v>
      </c>
      <c r="I447" s="1">
        <v>50467.9</v>
      </c>
      <c r="J447" s="1">
        <v>5428.0</v>
      </c>
      <c r="K447" s="1">
        <f t="shared" si="1"/>
        <v>5.428</v>
      </c>
      <c r="L447" s="1">
        <v>235020.0</v>
      </c>
      <c r="M447" s="1">
        <f t="shared" si="2"/>
        <v>23.502</v>
      </c>
    </row>
    <row r="448" ht="14.25" customHeight="1">
      <c r="A448" s="1">
        <v>423.0</v>
      </c>
      <c r="B448" s="1" t="s">
        <v>502</v>
      </c>
      <c r="C448" s="2">
        <v>5427.0</v>
      </c>
      <c r="D448" s="2">
        <v>235620.0</v>
      </c>
      <c r="E448" s="3">
        <v>45136.0</v>
      </c>
      <c r="F448" s="1" t="s">
        <v>40</v>
      </c>
      <c r="I448" s="1">
        <v>50587.7</v>
      </c>
      <c r="J448" s="1">
        <v>5427.0</v>
      </c>
      <c r="K448" s="1">
        <f t="shared" si="1"/>
        <v>5.427</v>
      </c>
      <c r="L448" s="1">
        <v>235620.0</v>
      </c>
      <c r="M448" s="1">
        <f t="shared" si="2"/>
        <v>23.562</v>
      </c>
    </row>
    <row r="449" ht="14.25" customHeight="1">
      <c r="A449" s="1">
        <v>424.0</v>
      </c>
      <c r="B449" s="1" t="s">
        <v>503</v>
      </c>
      <c r="C449" s="2">
        <v>5426.0</v>
      </c>
      <c r="D449" s="2">
        <v>236220.0</v>
      </c>
      <c r="E449" s="3">
        <v>45167.0</v>
      </c>
      <c r="F449" s="1" t="s">
        <v>40</v>
      </c>
      <c r="I449" s="1">
        <v>50707.6</v>
      </c>
      <c r="J449" s="1">
        <v>5426.0</v>
      </c>
      <c r="K449" s="1">
        <f t="shared" si="1"/>
        <v>5.426</v>
      </c>
      <c r="L449" s="1">
        <v>236220.0</v>
      </c>
      <c r="M449" s="1">
        <f t="shared" si="2"/>
        <v>23.622</v>
      </c>
    </row>
    <row r="450" ht="14.25" customHeight="1">
      <c r="A450" s="1">
        <v>425.0</v>
      </c>
      <c r="B450" s="1" t="s">
        <v>504</v>
      </c>
      <c r="C450" s="2">
        <v>5424.0</v>
      </c>
      <c r="D450" s="2">
        <v>236820.0</v>
      </c>
      <c r="E450" s="3">
        <v>45167.0</v>
      </c>
      <c r="F450" s="1" t="s">
        <v>40</v>
      </c>
      <c r="I450" s="1">
        <v>50827.5</v>
      </c>
      <c r="J450" s="1">
        <v>5424.0</v>
      </c>
      <c r="K450" s="1">
        <f t="shared" si="1"/>
        <v>5.424</v>
      </c>
      <c r="L450" s="1">
        <v>236820.0</v>
      </c>
      <c r="M450" s="1">
        <f t="shared" si="2"/>
        <v>23.682</v>
      </c>
    </row>
    <row r="451" ht="14.25" customHeight="1">
      <c r="A451" s="1">
        <v>426.0</v>
      </c>
      <c r="B451" s="1" t="s">
        <v>505</v>
      </c>
      <c r="C451" s="2">
        <v>5422.0</v>
      </c>
      <c r="D451" s="2">
        <v>237420.0</v>
      </c>
      <c r="E451" s="3">
        <v>45167.0</v>
      </c>
      <c r="F451" s="1" t="s">
        <v>40</v>
      </c>
      <c r="I451" s="1">
        <v>50947.4</v>
      </c>
      <c r="J451" s="1">
        <v>5422.0</v>
      </c>
      <c r="K451" s="1">
        <f t="shared" si="1"/>
        <v>5.422</v>
      </c>
      <c r="L451" s="1">
        <v>237420.0</v>
      </c>
      <c r="M451" s="1">
        <f t="shared" si="2"/>
        <v>23.742</v>
      </c>
    </row>
    <row r="452" ht="14.25" customHeight="1">
      <c r="A452" s="1">
        <v>427.0</v>
      </c>
      <c r="B452" s="1" t="s">
        <v>506</v>
      </c>
      <c r="C452" s="2">
        <v>5424.0</v>
      </c>
      <c r="D452" s="2">
        <v>238020.0</v>
      </c>
      <c r="E452" s="3">
        <v>45167.0</v>
      </c>
      <c r="F452" s="1" t="s">
        <v>40</v>
      </c>
      <c r="I452" s="1">
        <v>51067.2</v>
      </c>
      <c r="J452" s="1">
        <v>5424.0</v>
      </c>
      <c r="K452" s="1">
        <f t="shared" si="1"/>
        <v>5.424</v>
      </c>
      <c r="L452" s="1">
        <v>238020.0</v>
      </c>
      <c r="M452" s="1">
        <f t="shared" si="2"/>
        <v>23.802</v>
      </c>
    </row>
    <row r="453" ht="14.25" customHeight="1">
      <c r="A453" s="1">
        <v>428.0</v>
      </c>
      <c r="B453" s="1" t="s">
        <v>507</v>
      </c>
      <c r="C453" s="2">
        <v>5422.0</v>
      </c>
      <c r="D453" s="2">
        <v>238620.0</v>
      </c>
      <c r="E453" s="3">
        <v>45167.0</v>
      </c>
      <c r="F453" s="1" t="s">
        <v>40</v>
      </c>
      <c r="I453" s="1">
        <v>51187.1</v>
      </c>
      <c r="J453" s="1">
        <v>5422.0</v>
      </c>
      <c r="K453" s="1">
        <f t="shared" si="1"/>
        <v>5.422</v>
      </c>
      <c r="L453" s="1">
        <v>238620.0</v>
      </c>
      <c r="M453" s="1">
        <f t="shared" si="2"/>
        <v>23.862</v>
      </c>
    </row>
    <row r="454" ht="14.25" customHeight="1">
      <c r="A454" s="1">
        <v>429.0</v>
      </c>
      <c r="B454" s="1" t="s">
        <v>508</v>
      </c>
      <c r="C454" s="2">
        <v>5422.0</v>
      </c>
      <c r="D454" s="2">
        <v>239220.0</v>
      </c>
      <c r="E454" s="3">
        <v>45167.0</v>
      </c>
      <c r="F454" s="1" t="s">
        <v>40</v>
      </c>
      <c r="I454" s="1">
        <v>51307.0</v>
      </c>
      <c r="J454" s="1">
        <v>5422.0</v>
      </c>
      <c r="K454" s="1">
        <f t="shared" si="1"/>
        <v>5.422</v>
      </c>
      <c r="L454" s="1">
        <v>239220.0</v>
      </c>
      <c r="M454" s="1">
        <f t="shared" si="2"/>
        <v>23.922</v>
      </c>
    </row>
    <row r="455" ht="14.25" customHeight="1">
      <c r="A455" s="1">
        <v>430.0</v>
      </c>
      <c r="B455" s="1" t="s">
        <v>509</v>
      </c>
      <c r="C455" s="2">
        <v>5422.0</v>
      </c>
      <c r="D455" s="2">
        <v>239820.0</v>
      </c>
      <c r="E455" s="3">
        <v>45167.0</v>
      </c>
      <c r="F455" s="1" t="s">
        <v>40</v>
      </c>
      <c r="I455" s="1">
        <v>51426.9</v>
      </c>
      <c r="J455" s="1">
        <v>5422.0</v>
      </c>
      <c r="K455" s="1">
        <f t="shared" si="1"/>
        <v>5.422</v>
      </c>
      <c r="L455" s="1">
        <v>239820.0</v>
      </c>
      <c r="M455" s="1">
        <f t="shared" si="2"/>
        <v>23.982</v>
      </c>
    </row>
    <row r="456" ht="14.25" customHeight="1">
      <c r="A456" s="1">
        <v>431.0</v>
      </c>
      <c r="B456" s="1" t="s">
        <v>510</v>
      </c>
      <c r="C456" s="2">
        <v>5419.0</v>
      </c>
      <c r="D456" s="2">
        <v>240420.0</v>
      </c>
      <c r="E456" s="3">
        <v>45167.0</v>
      </c>
      <c r="F456" s="1" t="s">
        <v>40</v>
      </c>
      <c r="I456" s="1">
        <v>51546.7</v>
      </c>
      <c r="J456" s="1">
        <v>5419.0</v>
      </c>
      <c r="K456" s="1">
        <f t="shared" si="1"/>
        <v>5.419</v>
      </c>
      <c r="L456" s="1">
        <v>240420.0</v>
      </c>
      <c r="M456" s="1">
        <f t="shared" si="2"/>
        <v>24.042</v>
      </c>
    </row>
    <row r="457" ht="14.25" customHeight="1">
      <c r="A457" s="1">
        <v>432.0</v>
      </c>
      <c r="B457" s="1" t="s">
        <v>511</v>
      </c>
      <c r="C457" s="2">
        <v>5420.0</v>
      </c>
      <c r="D457" s="2">
        <v>241020.0</v>
      </c>
      <c r="E457" s="3">
        <v>45198.0</v>
      </c>
      <c r="F457" s="1" t="s">
        <v>40</v>
      </c>
      <c r="I457" s="1">
        <v>51666.6</v>
      </c>
      <c r="J457" s="1">
        <v>5420.0</v>
      </c>
      <c r="K457" s="1">
        <f t="shared" si="1"/>
        <v>5.42</v>
      </c>
      <c r="L457" s="1">
        <v>241020.0</v>
      </c>
      <c r="M457" s="1">
        <f t="shared" si="2"/>
        <v>24.102</v>
      </c>
    </row>
    <row r="458" ht="14.25" customHeight="1">
      <c r="A458" s="1">
        <v>433.0</v>
      </c>
      <c r="B458" s="1" t="s">
        <v>512</v>
      </c>
      <c r="C458" s="2">
        <v>5418.0</v>
      </c>
      <c r="D458" s="2">
        <v>241620.0</v>
      </c>
      <c r="E458" s="3">
        <v>45198.0</v>
      </c>
      <c r="F458" s="1" t="s">
        <v>40</v>
      </c>
      <c r="I458" s="1">
        <v>51786.5</v>
      </c>
      <c r="J458" s="1">
        <v>5418.0</v>
      </c>
      <c r="K458" s="1">
        <f t="shared" si="1"/>
        <v>5.418</v>
      </c>
      <c r="L458" s="1">
        <v>241620.0</v>
      </c>
      <c r="M458" s="1">
        <f t="shared" si="2"/>
        <v>24.162</v>
      </c>
    </row>
    <row r="459" ht="14.25" customHeight="1">
      <c r="A459" s="1">
        <v>434.0</v>
      </c>
      <c r="B459" s="1" t="s">
        <v>513</v>
      </c>
      <c r="C459" s="2">
        <v>5416.0</v>
      </c>
      <c r="D459" s="2">
        <v>242220.0</v>
      </c>
      <c r="E459" s="3">
        <v>45198.0</v>
      </c>
      <c r="F459" s="1" t="s">
        <v>40</v>
      </c>
      <c r="I459" s="1">
        <v>51906.4</v>
      </c>
      <c r="J459" s="1">
        <v>5416.0</v>
      </c>
      <c r="K459" s="1">
        <f t="shared" si="1"/>
        <v>5.416</v>
      </c>
      <c r="L459" s="1">
        <v>242220.0</v>
      </c>
      <c r="M459" s="1">
        <f t="shared" si="2"/>
        <v>24.222</v>
      </c>
    </row>
    <row r="460" ht="14.25" customHeight="1">
      <c r="A460" s="1">
        <v>435.0</v>
      </c>
      <c r="B460" s="1" t="s">
        <v>514</v>
      </c>
      <c r="C460" s="2">
        <v>5416.0</v>
      </c>
      <c r="D460" s="2">
        <v>242820.0</v>
      </c>
      <c r="E460" s="3">
        <v>45198.0</v>
      </c>
      <c r="F460" s="1" t="s">
        <v>42</v>
      </c>
      <c r="I460" s="1">
        <v>52026.2</v>
      </c>
      <c r="J460" s="1">
        <v>5416.0</v>
      </c>
      <c r="K460" s="1">
        <f t="shared" si="1"/>
        <v>5.416</v>
      </c>
      <c r="L460" s="1">
        <v>242820.0</v>
      </c>
      <c r="M460" s="1">
        <f t="shared" si="2"/>
        <v>24.282</v>
      </c>
    </row>
    <row r="461" ht="14.25" customHeight="1">
      <c r="A461" s="1">
        <v>436.0</v>
      </c>
      <c r="B461" s="1" t="s">
        <v>515</v>
      </c>
      <c r="C461" s="2">
        <v>5415.0</v>
      </c>
      <c r="D461" s="2">
        <v>243420.0</v>
      </c>
      <c r="E461" s="3">
        <v>45198.0</v>
      </c>
      <c r="F461" s="1" t="s">
        <v>40</v>
      </c>
      <c r="I461" s="1">
        <v>52146.1</v>
      </c>
      <c r="J461" s="1">
        <v>5415.0</v>
      </c>
      <c r="K461" s="1">
        <f t="shared" si="1"/>
        <v>5.415</v>
      </c>
      <c r="L461" s="1">
        <v>243420.0</v>
      </c>
      <c r="M461" s="1">
        <f t="shared" si="2"/>
        <v>24.342</v>
      </c>
    </row>
    <row r="462" ht="14.25" customHeight="1">
      <c r="A462" s="1">
        <v>437.0</v>
      </c>
      <c r="B462" s="1" t="s">
        <v>516</v>
      </c>
      <c r="C462" s="2">
        <v>5415.0</v>
      </c>
      <c r="D462" s="2">
        <v>244020.0</v>
      </c>
      <c r="E462" s="3">
        <v>45198.0</v>
      </c>
      <c r="F462" s="1" t="s">
        <v>42</v>
      </c>
      <c r="I462" s="1">
        <v>52266.0</v>
      </c>
      <c r="J462" s="1">
        <v>5415.0</v>
      </c>
      <c r="K462" s="1">
        <f t="shared" si="1"/>
        <v>5.415</v>
      </c>
      <c r="L462" s="1">
        <v>244020.0</v>
      </c>
      <c r="M462" s="1">
        <f t="shared" si="2"/>
        <v>24.402</v>
      </c>
    </row>
    <row r="463" ht="14.25" customHeight="1">
      <c r="A463" s="1">
        <v>438.0</v>
      </c>
      <c r="B463" s="1" t="s">
        <v>517</v>
      </c>
      <c r="C463" s="2">
        <v>5415.0</v>
      </c>
      <c r="D463" s="2">
        <v>244620.0</v>
      </c>
      <c r="E463" s="3">
        <v>45198.0</v>
      </c>
      <c r="F463" s="1" t="s">
        <v>42</v>
      </c>
      <c r="I463" s="1">
        <v>52385.9</v>
      </c>
      <c r="J463" s="1">
        <v>5415.0</v>
      </c>
      <c r="K463" s="1">
        <f t="shared" si="1"/>
        <v>5.415</v>
      </c>
      <c r="L463" s="1">
        <v>244620.0</v>
      </c>
      <c r="M463" s="1">
        <f t="shared" si="2"/>
        <v>24.462</v>
      </c>
    </row>
    <row r="464" ht="14.25" customHeight="1">
      <c r="A464" s="1">
        <v>439.0</v>
      </c>
      <c r="B464" s="1" t="s">
        <v>518</v>
      </c>
      <c r="C464" s="2">
        <v>5415.0</v>
      </c>
      <c r="D464" s="2">
        <v>245220.0</v>
      </c>
      <c r="E464" s="3">
        <v>45198.0</v>
      </c>
      <c r="F464" s="1" t="s">
        <v>40</v>
      </c>
      <c r="I464" s="1">
        <v>52505.7</v>
      </c>
      <c r="J464" s="1">
        <v>5415.0</v>
      </c>
      <c r="K464" s="1">
        <f t="shared" si="1"/>
        <v>5.415</v>
      </c>
      <c r="L464" s="1">
        <v>245220.0</v>
      </c>
      <c r="M464" s="1">
        <f t="shared" si="2"/>
        <v>24.522</v>
      </c>
    </row>
    <row r="465" ht="14.25" customHeight="1">
      <c r="A465" s="1">
        <v>440.0</v>
      </c>
      <c r="B465" s="1" t="s">
        <v>519</v>
      </c>
      <c r="C465" s="2">
        <v>5412.0</v>
      </c>
      <c r="D465" s="2">
        <v>245820.0</v>
      </c>
      <c r="E465" s="3">
        <v>45198.0</v>
      </c>
      <c r="F465" s="1" t="s">
        <v>40</v>
      </c>
      <c r="I465" s="1">
        <v>52625.6</v>
      </c>
      <c r="J465" s="1">
        <v>5412.0</v>
      </c>
      <c r="K465" s="1">
        <f t="shared" si="1"/>
        <v>5.412</v>
      </c>
      <c r="L465" s="1">
        <v>245820.0</v>
      </c>
      <c r="M465" s="1">
        <f t="shared" si="2"/>
        <v>24.582</v>
      </c>
    </row>
    <row r="466" ht="14.25" customHeight="1">
      <c r="A466" s="1">
        <v>441.0</v>
      </c>
      <c r="B466" s="1" t="s">
        <v>520</v>
      </c>
      <c r="C466" s="2">
        <v>5413.0</v>
      </c>
      <c r="D466" s="2">
        <v>246420.0</v>
      </c>
      <c r="E466" s="1" t="s">
        <v>181</v>
      </c>
      <c r="F466" s="1" t="s">
        <v>42</v>
      </c>
      <c r="I466" s="1">
        <v>52745.5</v>
      </c>
      <c r="J466" s="1">
        <v>5413.0</v>
      </c>
      <c r="K466" s="1">
        <f t="shared" si="1"/>
        <v>5.413</v>
      </c>
      <c r="L466" s="1">
        <v>246420.0</v>
      </c>
      <c r="M466" s="1">
        <f t="shared" si="2"/>
        <v>24.642</v>
      </c>
    </row>
    <row r="467" ht="14.25" customHeight="1">
      <c r="A467" s="1">
        <v>442.0</v>
      </c>
      <c r="B467" s="1" t="s">
        <v>521</v>
      </c>
      <c r="C467" s="2">
        <v>5411.0</v>
      </c>
      <c r="D467" s="2">
        <v>247020.0</v>
      </c>
      <c r="E467" s="1" t="s">
        <v>181</v>
      </c>
      <c r="F467" s="1" t="s">
        <v>42</v>
      </c>
      <c r="I467" s="1">
        <v>52865.3</v>
      </c>
      <c r="J467" s="1">
        <v>5411.0</v>
      </c>
      <c r="K467" s="1">
        <f t="shared" si="1"/>
        <v>5.411</v>
      </c>
      <c r="L467" s="1">
        <v>247020.0</v>
      </c>
      <c r="M467" s="1">
        <f t="shared" si="2"/>
        <v>24.702</v>
      </c>
    </row>
    <row r="468" ht="14.25" customHeight="1">
      <c r="A468" s="1">
        <v>443.0</v>
      </c>
      <c r="B468" s="1" t="s">
        <v>522</v>
      </c>
      <c r="C468" s="2">
        <v>5411.0</v>
      </c>
      <c r="D468" s="2">
        <v>247600.0</v>
      </c>
      <c r="E468" s="3">
        <v>45136.0</v>
      </c>
      <c r="F468" s="1" t="s">
        <v>42</v>
      </c>
      <c r="I468" s="1">
        <v>52985.2</v>
      </c>
      <c r="J468" s="1">
        <v>5411.0</v>
      </c>
      <c r="K468" s="1">
        <f t="shared" si="1"/>
        <v>5.411</v>
      </c>
      <c r="L468" s="1">
        <v>247600.0</v>
      </c>
      <c r="M468" s="1">
        <f t="shared" si="2"/>
        <v>24.76</v>
      </c>
    </row>
    <row r="469" ht="14.25" customHeight="1">
      <c r="A469" s="1">
        <v>444.0</v>
      </c>
      <c r="B469" s="1" t="s">
        <v>523</v>
      </c>
      <c r="C469" s="2">
        <v>5411.0</v>
      </c>
      <c r="D469" s="2">
        <v>248200.0</v>
      </c>
      <c r="E469" s="3">
        <v>45136.0</v>
      </c>
      <c r="F469" s="1" t="s">
        <v>40</v>
      </c>
      <c r="I469" s="1">
        <v>53105.1</v>
      </c>
      <c r="J469" s="1">
        <v>5411.0</v>
      </c>
      <c r="K469" s="1">
        <f t="shared" si="1"/>
        <v>5.411</v>
      </c>
      <c r="L469" s="1">
        <v>248200.0</v>
      </c>
      <c r="M469" s="1">
        <f t="shared" si="2"/>
        <v>24.82</v>
      </c>
    </row>
    <row r="470" ht="14.25" customHeight="1">
      <c r="A470" s="1">
        <v>445.0</v>
      </c>
      <c r="B470" s="1" t="s">
        <v>524</v>
      </c>
      <c r="C470" s="2">
        <v>5410.0</v>
      </c>
      <c r="D470" s="2">
        <v>248800.0</v>
      </c>
      <c r="E470" s="3">
        <v>45136.0</v>
      </c>
      <c r="F470" s="1" t="s">
        <v>40</v>
      </c>
      <c r="I470" s="1">
        <v>53225.0</v>
      </c>
      <c r="J470" s="1">
        <v>5410.0</v>
      </c>
      <c r="K470" s="1">
        <f t="shared" si="1"/>
        <v>5.41</v>
      </c>
      <c r="L470" s="1">
        <v>248800.0</v>
      </c>
      <c r="M470" s="1">
        <f t="shared" si="2"/>
        <v>24.88</v>
      </c>
    </row>
    <row r="471" ht="14.25" customHeight="1">
      <c r="A471" s="1">
        <v>446.0</v>
      </c>
      <c r="B471" s="1" t="s">
        <v>525</v>
      </c>
      <c r="C471" s="2">
        <v>5409.0</v>
      </c>
      <c r="D471" s="2">
        <v>249400.0</v>
      </c>
      <c r="E471" s="3">
        <v>45136.0</v>
      </c>
      <c r="F471" s="1" t="s">
        <v>40</v>
      </c>
      <c r="I471" s="1">
        <v>53344.8</v>
      </c>
      <c r="J471" s="1">
        <v>5409.0</v>
      </c>
      <c r="K471" s="1">
        <f t="shared" si="1"/>
        <v>5.409</v>
      </c>
      <c r="L471" s="1">
        <v>249400.0</v>
      </c>
      <c r="M471" s="1">
        <f t="shared" si="2"/>
        <v>24.94</v>
      </c>
    </row>
    <row r="472" ht="14.25" customHeight="1">
      <c r="A472" s="1">
        <v>447.0</v>
      </c>
      <c r="B472" s="1" t="s">
        <v>526</v>
      </c>
      <c r="C472" s="2">
        <v>5410.0</v>
      </c>
      <c r="D472" s="2">
        <v>250000.0</v>
      </c>
      <c r="E472" s="3">
        <v>45136.0</v>
      </c>
      <c r="F472" s="1" t="s">
        <v>40</v>
      </c>
      <c r="I472" s="1">
        <v>53464.7</v>
      </c>
      <c r="J472" s="1">
        <v>5410.0</v>
      </c>
      <c r="K472" s="1">
        <f t="shared" si="1"/>
        <v>5.41</v>
      </c>
      <c r="L472" s="1">
        <v>250000.0</v>
      </c>
      <c r="M472" s="1">
        <f t="shared" si="2"/>
        <v>25</v>
      </c>
    </row>
    <row r="473" ht="14.25" customHeight="1">
      <c r="A473" s="1">
        <v>448.0</v>
      </c>
      <c r="B473" s="1" t="s">
        <v>527</v>
      </c>
      <c r="C473" s="2">
        <v>5410.0</v>
      </c>
      <c r="D473" s="2">
        <v>250600.0</v>
      </c>
      <c r="E473" s="3">
        <v>45136.0</v>
      </c>
      <c r="F473" s="1" t="s">
        <v>40</v>
      </c>
      <c r="I473" s="1">
        <v>53584.6</v>
      </c>
      <c r="J473" s="1">
        <v>5410.0</v>
      </c>
      <c r="K473" s="1">
        <f t="shared" si="1"/>
        <v>5.41</v>
      </c>
      <c r="L473" s="1">
        <v>250600.0</v>
      </c>
      <c r="M473" s="1">
        <f t="shared" si="2"/>
        <v>25.06</v>
      </c>
    </row>
    <row r="474" ht="14.25" customHeight="1">
      <c r="A474" s="1">
        <v>449.0</v>
      </c>
      <c r="B474" s="1" t="s">
        <v>528</v>
      </c>
      <c r="C474" s="2">
        <v>5406.0</v>
      </c>
      <c r="D474" s="2">
        <v>251200.0</v>
      </c>
      <c r="E474" s="3">
        <v>45167.0</v>
      </c>
      <c r="F474" s="1" t="s">
        <v>40</v>
      </c>
      <c r="I474" s="1">
        <v>53704.5</v>
      </c>
      <c r="J474" s="1">
        <v>5406.0</v>
      </c>
      <c r="K474" s="1">
        <f t="shared" si="1"/>
        <v>5.406</v>
      </c>
      <c r="L474" s="1">
        <v>251200.0</v>
      </c>
      <c r="M474" s="1">
        <f t="shared" si="2"/>
        <v>25.12</v>
      </c>
    </row>
    <row r="475" ht="14.25" customHeight="1">
      <c r="A475" s="1">
        <v>450.0</v>
      </c>
      <c r="B475" s="1" t="s">
        <v>529</v>
      </c>
      <c r="C475" s="2">
        <v>5405.0</v>
      </c>
      <c r="D475" s="2">
        <v>251800.0</v>
      </c>
      <c r="E475" s="3">
        <v>45167.0</v>
      </c>
      <c r="F475" s="1" t="s">
        <v>40</v>
      </c>
      <c r="I475" s="1">
        <v>53824.3</v>
      </c>
      <c r="J475" s="1">
        <v>5405.0</v>
      </c>
      <c r="K475" s="1">
        <f t="shared" si="1"/>
        <v>5.405</v>
      </c>
      <c r="L475" s="1">
        <v>251800.0</v>
      </c>
      <c r="M475" s="1">
        <f t="shared" si="2"/>
        <v>25.18</v>
      </c>
    </row>
    <row r="476" ht="14.25" customHeight="1">
      <c r="A476" s="1">
        <v>451.0</v>
      </c>
      <c r="B476" s="1" t="s">
        <v>530</v>
      </c>
      <c r="C476" s="2">
        <v>5405.0</v>
      </c>
      <c r="D476" s="2">
        <v>252400.0</v>
      </c>
      <c r="E476" s="3">
        <v>45167.0</v>
      </c>
      <c r="F476" s="1" t="s">
        <v>40</v>
      </c>
      <c r="I476" s="1">
        <v>53944.2</v>
      </c>
      <c r="J476" s="1">
        <v>5405.0</v>
      </c>
      <c r="K476" s="1">
        <f t="shared" si="1"/>
        <v>5.405</v>
      </c>
      <c r="L476" s="1">
        <v>252400.0</v>
      </c>
      <c r="M476" s="1">
        <f t="shared" si="2"/>
        <v>25.24</v>
      </c>
    </row>
    <row r="477" ht="14.25" customHeight="1">
      <c r="A477" s="1">
        <v>452.0</v>
      </c>
      <c r="B477" s="1" t="s">
        <v>531</v>
      </c>
      <c r="C477" s="2">
        <v>5405.0</v>
      </c>
      <c r="D477" s="2">
        <v>253000.0</v>
      </c>
      <c r="E477" s="3">
        <v>45167.0</v>
      </c>
      <c r="F477" s="1" t="s">
        <v>40</v>
      </c>
      <c r="I477" s="1">
        <v>54064.1</v>
      </c>
      <c r="J477" s="1">
        <v>5405.0</v>
      </c>
      <c r="K477" s="1">
        <f t="shared" si="1"/>
        <v>5.405</v>
      </c>
      <c r="L477" s="1">
        <v>253000.0</v>
      </c>
      <c r="M477" s="1">
        <f t="shared" si="2"/>
        <v>25.3</v>
      </c>
    </row>
    <row r="478" ht="14.25" customHeight="1">
      <c r="A478" s="1">
        <v>453.0</v>
      </c>
      <c r="B478" s="1" t="s">
        <v>532</v>
      </c>
      <c r="C478" s="2">
        <v>5404.0</v>
      </c>
      <c r="D478" s="2">
        <v>253600.0</v>
      </c>
      <c r="E478" s="3">
        <v>45167.0</v>
      </c>
      <c r="F478" s="1" t="s">
        <v>40</v>
      </c>
      <c r="I478" s="1">
        <v>54184.0</v>
      </c>
      <c r="J478" s="1">
        <v>5404.0</v>
      </c>
      <c r="K478" s="1">
        <f t="shared" si="1"/>
        <v>5.404</v>
      </c>
      <c r="L478" s="1">
        <v>253600.0</v>
      </c>
      <c r="M478" s="1">
        <f t="shared" si="2"/>
        <v>25.36</v>
      </c>
    </row>
    <row r="479" ht="14.25" customHeight="1">
      <c r="A479" s="1">
        <v>454.0</v>
      </c>
      <c r="B479" s="1" t="s">
        <v>533</v>
      </c>
      <c r="C479" s="2">
        <v>5405.0</v>
      </c>
      <c r="D479" s="2">
        <v>254200.0</v>
      </c>
      <c r="E479" s="3">
        <v>45167.0</v>
      </c>
      <c r="F479" s="1" t="s">
        <v>40</v>
      </c>
      <c r="I479" s="1">
        <v>54303.8</v>
      </c>
      <c r="J479" s="1">
        <v>5405.0</v>
      </c>
      <c r="K479" s="1">
        <f t="shared" si="1"/>
        <v>5.405</v>
      </c>
      <c r="L479" s="1">
        <v>254200.0</v>
      </c>
      <c r="M479" s="1">
        <f t="shared" si="2"/>
        <v>25.42</v>
      </c>
    </row>
    <row r="480" ht="14.25" customHeight="1">
      <c r="A480" s="1">
        <v>455.0</v>
      </c>
      <c r="B480" s="1" t="s">
        <v>534</v>
      </c>
      <c r="C480" s="2">
        <v>5403.0</v>
      </c>
      <c r="D480" s="2">
        <v>254800.0</v>
      </c>
      <c r="E480" s="3">
        <v>45167.0</v>
      </c>
      <c r="F480" s="1" t="s">
        <v>40</v>
      </c>
      <c r="I480" s="1">
        <v>54423.7</v>
      </c>
      <c r="J480" s="1">
        <v>5403.0</v>
      </c>
      <c r="K480" s="1">
        <f t="shared" si="1"/>
        <v>5.403</v>
      </c>
      <c r="L480" s="1">
        <v>254800.0</v>
      </c>
      <c r="M480" s="1">
        <f t="shared" si="2"/>
        <v>25.48</v>
      </c>
    </row>
    <row r="481" ht="14.25" customHeight="1">
      <c r="A481" s="1">
        <v>456.0</v>
      </c>
      <c r="B481" s="1" t="s">
        <v>535</v>
      </c>
      <c r="C481" s="2">
        <v>5402.0</v>
      </c>
      <c r="D481" s="2">
        <v>255400.0</v>
      </c>
      <c r="E481" s="3">
        <v>45167.0</v>
      </c>
      <c r="F481" s="1" t="s">
        <v>40</v>
      </c>
      <c r="I481" s="1">
        <v>54543.6</v>
      </c>
      <c r="J481" s="1">
        <v>5402.0</v>
      </c>
      <c r="K481" s="1">
        <f t="shared" si="1"/>
        <v>5.402</v>
      </c>
      <c r="L481" s="1">
        <v>255400.0</v>
      </c>
      <c r="M481" s="1">
        <f t="shared" si="2"/>
        <v>25.54</v>
      </c>
    </row>
    <row r="482" ht="14.25" customHeight="1">
      <c r="A482" s="1">
        <v>457.0</v>
      </c>
      <c r="B482" s="1" t="s">
        <v>536</v>
      </c>
      <c r="C482" s="2">
        <v>5401.0</v>
      </c>
      <c r="D482" s="2">
        <v>256000.0</v>
      </c>
      <c r="E482" s="3">
        <v>45198.0</v>
      </c>
      <c r="F482" s="1" t="s">
        <v>42</v>
      </c>
      <c r="I482" s="1">
        <v>54663.5</v>
      </c>
      <c r="J482" s="1">
        <v>5401.0</v>
      </c>
      <c r="K482" s="1">
        <f t="shared" si="1"/>
        <v>5.401</v>
      </c>
      <c r="L482" s="1">
        <v>256000.0</v>
      </c>
      <c r="M482" s="1">
        <f t="shared" si="2"/>
        <v>25.6</v>
      </c>
    </row>
    <row r="483" ht="14.25" customHeight="1">
      <c r="A483" s="1">
        <v>458.0</v>
      </c>
      <c r="B483" s="1" t="s">
        <v>537</v>
      </c>
      <c r="C483" s="2">
        <v>5401.0</v>
      </c>
      <c r="D483" s="2">
        <v>256600.0</v>
      </c>
      <c r="E483" s="3">
        <v>45198.0</v>
      </c>
      <c r="F483" s="1" t="s">
        <v>42</v>
      </c>
      <c r="I483" s="1">
        <v>54783.3</v>
      </c>
      <c r="J483" s="1">
        <v>5401.0</v>
      </c>
      <c r="K483" s="1">
        <f t="shared" si="1"/>
        <v>5.401</v>
      </c>
      <c r="L483" s="1">
        <v>256600.0</v>
      </c>
      <c r="M483" s="1">
        <f t="shared" si="2"/>
        <v>25.66</v>
      </c>
    </row>
    <row r="484" ht="14.25" customHeight="1">
      <c r="A484" s="1">
        <v>459.0</v>
      </c>
      <c r="B484" s="1" t="s">
        <v>538</v>
      </c>
      <c r="C484" s="2">
        <v>5398.0</v>
      </c>
      <c r="D484" s="2">
        <v>257200.0</v>
      </c>
      <c r="E484" s="3">
        <v>45198.0</v>
      </c>
      <c r="F484" s="1" t="s">
        <v>42</v>
      </c>
      <c r="I484" s="1">
        <v>54903.2</v>
      </c>
      <c r="J484" s="1">
        <v>5398.0</v>
      </c>
      <c r="K484" s="1">
        <f t="shared" si="1"/>
        <v>5.398</v>
      </c>
      <c r="L484" s="1">
        <v>257200.0</v>
      </c>
      <c r="M484" s="1">
        <f t="shared" si="2"/>
        <v>25.72</v>
      </c>
    </row>
    <row r="485" ht="14.25" customHeight="1">
      <c r="A485" s="1">
        <v>460.0</v>
      </c>
      <c r="B485" s="1" t="s">
        <v>539</v>
      </c>
      <c r="C485" s="2">
        <v>5399.0</v>
      </c>
      <c r="D485" s="2">
        <v>257800.0</v>
      </c>
      <c r="E485" s="3">
        <v>45198.0</v>
      </c>
      <c r="F485" s="1" t="s">
        <v>42</v>
      </c>
      <c r="I485" s="1">
        <v>55023.1</v>
      </c>
      <c r="J485" s="1">
        <v>5399.0</v>
      </c>
      <c r="K485" s="1">
        <f t="shared" si="1"/>
        <v>5.399</v>
      </c>
      <c r="L485" s="1">
        <v>257800.0</v>
      </c>
      <c r="M485" s="1">
        <f t="shared" si="2"/>
        <v>25.78</v>
      </c>
    </row>
    <row r="486" ht="14.25" customHeight="1">
      <c r="A486" s="1">
        <v>461.0</v>
      </c>
      <c r="B486" s="1" t="s">
        <v>540</v>
      </c>
      <c r="C486" s="2">
        <v>5399.0</v>
      </c>
      <c r="D486" s="2">
        <v>258400.0</v>
      </c>
      <c r="E486" s="3">
        <v>45198.0</v>
      </c>
      <c r="F486" s="1" t="s">
        <v>42</v>
      </c>
      <c r="I486" s="1">
        <v>55143.0</v>
      </c>
      <c r="J486" s="1">
        <v>5399.0</v>
      </c>
      <c r="K486" s="1">
        <f t="shared" si="1"/>
        <v>5.399</v>
      </c>
      <c r="L486" s="1">
        <v>258400.0</v>
      </c>
      <c r="M486" s="1">
        <f t="shared" si="2"/>
        <v>25.84</v>
      </c>
    </row>
    <row r="487" ht="14.25" customHeight="1">
      <c r="A487" s="1">
        <v>462.0</v>
      </c>
      <c r="B487" s="1" t="s">
        <v>541</v>
      </c>
      <c r="C487" s="2">
        <v>5398.0</v>
      </c>
      <c r="D487" s="2">
        <v>259000.0</v>
      </c>
      <c r="E487" s="3">
        <v>45198.0</v>
      </c>
      <c r="F487" s="1" t="s">
        <v>42</v>
      </c>
      <c r="I487" s="1">
        <v>55262.8</v>
      </c>
      <c r="J487" s="1">
        <v>5398.0</v>
      </c>
      <c r="K487" s="1">
        <f t="shared" si="1"/>
        <v>5.398</v>
      </c>
      <c r="L487" s="1">
        <v>259000.0</v>
      </c>
      <c r="M487" s="1">
        <f t="shared" si="2"/>
        <v>25.9</v>
      </c>
    </row>
    <row r="488" ht="14.25" customHeight="1">
      <c r="A488" s="1">
        <v>463.0</v>
      </c>
      <c r="B488" s="1" t="s">
        <v>542</v>
      </c>
      <c r="C488" s="2">
        <v>5397.0</v>
      </c>
      <c r="D488" s="2">
        <v>259600.0</v>
      </c>
      <c r="E488" s="3">
        <v>45198.0</v>
      </c>
      <c r="F488" s="1" t="s">
        <v>42</v>
      </c>
      <c r="I488" s="1">
        <v>55382.7</v>
      </c>
      <c r="J488" s="1">
        <v>5397.0</v>
      </c>
      <c r="K488" s="1">
        <f t="shared" si="1"/>
        <v>5.397</v>
      </c>
      <c r="L488" s="1">
        <v>259600.0</v>
      </c>
      <c r="M488" s="1">
        <f t="shared" si="2"/>
        <v>25.96</v>
      </c>
    </row>
    <row r="489" ht="14.25" customHeight="1">
      <c r="A489" s="1">
        <v>464.0</v>
      </c>
      <c r="B489" s="1" t="s">
        <v>543</v>
      </c>
      <c r="C489" s="2">
        <v>5397.0</v>
      </c>
      <c r="D489" s="2">
        <v>260200.0</v>
      </c>
      <c r="E489" s="3">
        <v>45198.0</v>
      </c>
      <c r="F489" s="1" t="s">
        <v>42</v>
      </c>
      <c r="I489" s="1">
        <v>55502.6</v>
      </c>
      <c r="J489" s="1">
        <v>5397.0</v>
      </c>
      <c r="K489" s="1">
        <f t="shared" si="1"/>
        <v>5.397</v>
      </c>
      <c r="L489" s="1">
        <v>260200.0</v>
      </c>
      <c r="M489" s="1">
        <f t="shared" si="2"/>
        <v>26.02</v>
      </c>
    </row>
    <row r="490" ht="14.25" customHeight="1">
      <c r="A490" s="1">
        <v>465.0</v>
      </c>
      <c r="B490" s="1" t="s">
        <v>544</v>
      </c>
      <c r="C490" s="2">
        <v>5397.0</v>
      </c>
      <c r="D490" s="2">
        <v>260800.0</v>
      </c>
      <c r="E490" s="3">
        <v>45198.0</v>
      </c>
      <c r="F490" s="1" t="s">
        <v>42</v>
      </c>
      <c r="I490" s="1">
        <v>55622.5</v>
      </c>
      <c r="J490" s="1">
        <v>5397.0</v>
      </c>
      <c r="K490" s="1">
        <f t="shared" si="1"/>
        <v>5.397</v>
      </c>
      <c r="L490" s="1">
        <v>260800.0</v>
      </c>
      <c r="M490" s="1">
        <f t="shared" si="2"/>
        <v>26.08</v>
      </c>
    </row>
    <row r="491" ht="14.25" customHeight="1">
      <c r="A491" s="1">
        <v>466.0</v>
      </c>
      <c r="B491" s="1" t="s">
        <v>545</v>
      </c>
      <c r="C491" s="2">
        <v>5395.0</v>
      </c>
      <c r="D491" s="2">
        <v>261400.0</v>
      </c>
      <c r="E491" s="1" t="s">
        <v>181</v>
      </c>
      <c r="F491" s="1" t="s">
        <v>42</v>
      </c>
      <c r="I491" s="1">
        <v>55742.3</v>
      </c>
      <c r="J491" s="1">
        <v>5395.0</v>
      </c>
      <c r="K491" s="1">
        <f t="shared" si="1"/>
        <v>5.395</v>
      </c>
      <c r="L491" s="1">
        <v>261400.0</v>
      </c>
      <c r="M491" s="1">
        <f t="shared" si="2"/>
        <v>26.14</v>
      </c>
    </row>
    <row r="492" ht="14.25" customHeight="1">
      <c r="A492" s="1">
        <v>467.0</v>
      </c>
      <c r="B492" s="1" t="s">
        <v>546</v>
      </c>
      <c r="C492" s="2">
        <v>5393.0</v>
      </c>
      <c r="D492" s="2">
        <v>262000.0</v>
      </c>
      <c r="E492" s="3">
        <v>45136.0</v>
      </c>
      <c r="F492" s="1" t="s">
        <v>42</v>
      </c>
      <c r="I492" s="1">
        <v>55862.2</v>
      </c>
      <c r="J492" s="1">
        <v>5393.0</v>
      </c>
      <c r="K492" s="1">
        <f t="shared" si="1"/>
        <v>5.393</v>
      </c>
      <c r="L492" s="1">
        <v>262000.0</v>
      </c>
      <c r="M492" s="1">
        <f t="shared" si="2"/>
        <v>26.2</v>
      </c>
    </row>
    <row r="493" ht="14.25" customHeight="1">
      <c r="A493" s="1">
        <v>468.0</v>
      </c>
      <c r="B493" s="1" t="s">
        <v>547</v>
      </c>
      <c r="C493" s="2">
        <v>5394.0</v>
      </c>
      <c r="D493" s="2">
        <v>262580.0</v>
      </c>
      <c r="E493" s="3">
        <v>45136.0</v>
      </c>
      <c r="F493" s="1" t="s">
        <v>42</v>
      </c>
      <c r="I493" s="1">
        <v>55982.1</v>
      </c>
      <c r="J493" s="1">
        <v>5394.0</v>
      </c>
      <c r="K493" s="1">
        <f t="shared" si="1"/>
        <v>5.394</v>
      </c>
      <c r="L493" s="1">
        <v>262580.0</v>
      </c>
      <c r="M493" s="1">
        <f t="shared" si="2"/>
        <v>26.258</v>
      </c>
    </row>
    <row r="494" ht="14.25" customHeight="1">
      <c r="A494" s="1">
        <v>469.0</v>
      </c>
      <c r="B494" s="1" t="s">
        <v>548</v>
      </c>
      <c r="C494" s="2">
        <v>5394.0</v>
      </c>
      <c r="D494" s="2">
        <v>263180.0</v>
      </c>
      <c r="E494" s="3">
        <v>45136.0</v>
      </c>
      <c r="F494" s="1" t="s">
        <v>42</v>
      </c>
      <c r="I494" s="1">
        <v>56102.0</v>
      </c>
      <c r="J494" s="1">
        <v>5394.0</v>
      </c>
      <c r="K494" s="1">
        <f t="shared" si="1"/>
        <v>5.394</v>
      </c>
      <c r="L494" s="1">
        <v>263180.0</v>
      </c>
      <c r="M494" s="1">
        <f t="shared" si="2"/>
        <v>26.318</v>
      </c>
    </row>
    <row r="495" ht="14.25" customHeight="1">
      <c r="A495" s="1">
        <v>470.0</v>
      </c>
      <c r="B495" s="1" t="s">
        <v>549</v>
      </c>
      <c r="C495" s="2">
        <v>5395.0</v>
      </c>
      <c r="D495" s="2">
        <v>263780.0</v>
      </c>
      <c r="E495" s="3">
        <v>45136.0</v>
      </c>
      <c r="F495" s="1" t="s">
        <v>42</v>
      </c>
      <c r="I495" s="1">
        <v>56221.8</v>
      </c>
      <c r="J495" s="1">
        <v>5395.0</v>
      </c>
      <c r="K495" s="1">
        <f t="shared" si="1"/>
        <v>5.395</v>
      </c>
      <c r="L495" s="1">
        <v>263780.0</v>
      </c>
      <c r="M495" s="1">
        <f t="shared" si="2"/>
        <v>26.378</v>
      </c>
    </row>
    <row r="496" ht="14.25" customHeight="1">
      <c r="A496" s="1">
        <v>471.0</v>
      </c>
      <c r="B496" s="1" t="s">
        <v>550</v>
      </c>
      <c r="C496" s="2">
        <v>5394.0</v>
      </c>
      <c r="D496" s="2">
        <v>264380.0</v>
      </c>
      <c r="E496" s="3">
        <v>45136.0</v>
      </c>
      <c r="F496" s="1" t="s">
        <v>42</v>
      </c>
      <c r="I496" s="1">
        <v>56341.7</v>
      </c>
      <c r="J496" s="1">
        <v>5394.0</v>
      </c>
      <c r="K496" s="1">
        <f t="shared" si="1"/>
        <v>5.394</v>
      </c>
      <c r="L496" s="1">
        <v>264380.0</v>
      </c>
      <c r="M496" s="1">
        <f t="shared" si="2"/>
        <v>26.438</v>
      </c>
    </row>
    <row r="497" ht="14.25" customHeight="1">
      <c r="A497" s="1">
        <v>472.0</v>
      </c>
      <c r="B497" s="1" t="s">
        <v>551</v>
      </c>
      <c r="C497" s="2">
        <v>5393.0</v>
      </c>
      <c r="D497" s="2">
        <v>264980.0</v>
      </c>
      <c r="E497" s="3">
        <v>45136.0</v>
      </c>
      <c r="F497" s="1" t="s">
        <v>42</v>
      </c>
      <c r="I497" s="1">
        <v>56461.6</v>
      </c>
      <c r="J497" s="1">
        <v>5393.0</v>
      </c>
      <c r="K497" s="1">
        <f t="shared" si="1"/>
        <v>5.393</v>
      </c>
      <c r="L497" s="1">
        <v>264980.0</v>
      </c>
      <c r="M497" s="1">
        <f t="shared" si="2"/>
        <v>26.498</v>
      </c>
    </row>
    <row r="498" ht="14.25" customHeight="1">
      <c r="A498" s="1">
        <v>473.0</v>
      </c>
      <c r="B498" s="1" t="s">
        <v>552</v>
      </c>
      <c r="C498" s="2">
        <v>5393.0</v>
      </c>
      <c r="D498" s="2">
        <v>265580.0</v>
      </c>
      <c r="E498" s="3">
        <v>45167.0</v>
      </c>
      <c r="F498" s="1" t="s">
        <v>42</v>
      </c>
      <c r="I498" s="1">
        <v>56581.4</v>
      </c>
      <c r="J498" s="1">
        <v>5393.0</v>
      </c>
      <c r="K498" s="1">
        <f t="shared" si="1"/>
        <v>5.393</v>
      </c>
      <c r="L498" s="1">
        <v>265580.0</v>
      </c>
      <c r="M498" s="1">
        <f t="shared" si="2"/>
        <v>26.558</v>
      </c>
    </row>
    <row r="499" ht="14.25" customHeight="1">
      <c r="A499" s="1">
        <v>474.0</v>
      </c>
      <c r="B499" s="1" t="s">
        <v>553</v>
      </c>
      <c r="C499" s="2">
        <v>5392.0</v>
      </c>
      <c r="D499" s="2">
        <v>266180.0</v>
      </c>
      <c r="E499" s="3">
        <v>45167.0</v>
      </c>
      <c r="F499" s="1" t="s">
        <v>42</v>
      </c>
      <c r="I499" s="1">
        <v>56701.3</v>
      </c>
      <c r="J499" s="1">
        <v>5392.0</v>
      </c>
      <c r="K499" s="1">
        <f t="shared" si="1"/>
        <v>5.392</v>
      </c>
      <c r="L499" s="1">
        <v>266180.0</v>
      </c>
      <c r="M499" s="1">
        <f t="shared" si="2"/>
        <v>26.618</v>
      </c>
    </row>
    <row r="500" ht="14.25" customHeight="1">
      <c r="A500" s="1">
        <v>475.0</v>
      </c>
      <c r="B500" s="1" t="s">
        <v>554</v>
      </c>
      <c r="C500" s="2">
        <v>5391.0</v>
      </c>
      <c r="D500" s="2">
        <v>266780.0</v>
      </c>
      <c r="E500" s="3">
        <v>45167.0</v>
      </c>
      <c r="F500" s="1" t="s">
        <v>42</v>
      </c>
      <c r="I500" s="1">
        <v>56821.2</v>
      </c>
      <c r="J500" s="1">
        <v>5391.0</v>
      </c>
      <c r="K500" s="1">
        <f t="shared" si="1"/>
        <v>5.391</v>
      </c>
      <c r="L500" s="1">
        <v>266780.0</v>
      </c>
      <c r="M500" s="1">
        <f t="shared" si="2"/>
        <v>26.678</v>
      </c>
    </row>
    <row r="501" ht="14.25" customHeight="1">
      <c r="A501" s="1">
        <v>476.0</v>
      </c>
      <c r="B501" s="1" t="s">
        <v>555</v>
      </c>
      <c r="C501" s="2">
        <v>5388.0</v>
      </c>
      <c r="D501" s="2">
        <v>267380.0</v>
      </c>
      <c r="E501" s="3">
        <v>45167.0</v>
      </c>
      <c r="F501" s="1" t="s">
        <v>42</v>
      </c>
      <c r="I501" s="1">
        <v>56941.1</v>
      </c>
      <c r="J501" s="1">
        <v>5388.0</v>
      </c>
      <c r="K501" s="1">
        <f t="shared" si="1"/>
        <v>5.388</v>
      </c>
      <c r="L501" s="1">
        <v>267380.0</v>
      </c>
      <c r="M501" s="1">
        <f t="shared" si="2"/>
        <v>26.738</v>
      </c>
    </row>
    <row r="502" ht="14.25" customHeight="1">
      <c r="A502" s="1">
        <v>477.0</v>
      </c>
      <c r="B502" s="1" t="s">
        <v>556</v>
      </c>
      <c r="C502" s="2">
        <v>5388.0</v>
      </c>
      <c r="D502" s="2">
        <v>267980.0</v>
      </c>
      <c r="E502" s="3">
        <v>45167.0</v>
      </c>
      <c r="F502" s="1" t="s">
        <v>42</v>
      </c>
      <c r="I502" s="1">
        <v>57060.9</v>
      </c>
      <c r="J502" s="1">
        <v>5388.0</v>
      </c>
      <c r="K502" s="1">
        <f t="shared" si="1"/>
        <v>5.388</v>
      </c>
      <c r="L502" s="1">
        <v>267980.0</v>
      </c>
      <c r="M502" s="1">
        <f t="shared" si="2"/>
        <v>26.798</v>
      </c>
    </row>
    <row r="503" ht="14.25" customHeight="1">
      <c r="A503" s="1">
        <v>478.0</v>
      </c>
      <c r="B503" s="1" t="s">
        <v>557</v>
      </c>
      <c r="C503" s="2">
        <v>5389.0</v>
      </c>
      <c r="D503" s="2">
        <v>268580.0</v>
      </c>
      <c r="E503" s="3">
        <v>45167.0</v>
      </c>
      <c r="F503" s="1" t="s">
        <v>42</v>
      </c>
      <c r="I503" s="1">
        <v>57180.8</v>
      </c>
      <c r="J503" s="1">
        <v>5389.0</v>
      </c>
      <c r="K503" s="1">
        <f t="shared" si="1"/>
        <v>5.389</v>
      </c>
      <c r="L503" s="1">
        <v>268580.0</v>
      </c>
      <c r="M503" s="1">
        <f t="shared" si="2"/>
        <v>26.858</v>
      </c>
    </row>
    <row r="504" ht="14.25" customHeight="1">
      <c r="A504" s="1">
        <v>479.0</v>
      </c>
      <c r="B504" s="1" t="s">
        <v>558</v>
      </c>
      <c r="C504" s="2">
        <v>5389.0</v>
      </c>
      <c r="D504" s="2">
        <v>269180.0</v>
      </c>
      <c r="E504" s="3">
        <v>45167.0</v>
      </c>
      <c r="F504" s="1" t="s">
        <v>42</v>
      </c>
      <c r="I504" s="1">
        <v>57300.7</v>
      </c>
      <c r="J504" s="1">
        <v>5389.0</v>
      </c>
      <c r="K504" s="1">
        <f t="shared" si="1"/>
        <v>5.389</v>
      </c>
      <c r="L504" s="1">
        <v>269180.0</v>
      </c>
      <c r="M504" s="1">
        <f t="shared" si="2"/>
        <v>26.918</v>
      </c>
    </row>
    <row r="505" ht="14.25" customHeight="1">
      <c r="A505" s="1">
        <v>480.0</v>
      </c>
      <c r="B505" s="1" t="s">
        <v>559</v>
      </c>
      <c r="C505" s="2">
        <v>5388.0</v>
      </c>
      <c r="D505" s="2">
        <v>269780.0</v>
      </c>
      <c r="E505" s="3">
        <v>45167.0</v>
      </c>
      <c r="F505" s="1" t="s">
        <v>42</v>
      </c>
      <c r="I505" s="1">
        <v>57420.6</v>
      </c>
      <c r="J505" s="1">
        <v>5388.0</v>
      </c>
      <c r="K505" s="1">
        <f t="shared" si="1"/>
        <v>5.388</v>
      </c>
      <c r="L505" s="1">
        <v>269780.0</v>
      </c>
      <c r="M505" s="1">
        <f t="shared" si="2"/>
        <v>26.978</v>
      </c>
    </row>
    <row r="506" ht="14.25" customHeight="1">
      <c r="A506" s="1">
        <v>481.0</v>
      </c>
      <c r="B506" s="1" t="s">
        <v>560</v>
      </c>
      <c r="C506" s="2">
        <v>5388.0</v>
      </c>
      <c r="D506" s="2">
        <v>270380.0</v>
      </c>
      <c r="E506" s="3">
        <v>45167.0</v>
      </c>
      <c r="F506" s="1" t="s">
        <v>42</v>
      </c>
      <c r="I506" s="1">
        <v>57540.4</v>
      </c>
      <c r="J506" s="1">
        <v>5388.0</v>
      </c>
      <c r="K506" s="1">
        <f t="shared" si="1"/>
        <v>5.388</v>
      </c>
      <c r="L506" s="1">
        <v>270380.0</v>
      </c>
      <c r="M506" s="1">
        <f t="shared" si="2"/>
        <v>27.038</v>
      </c>
    </row>
    <row r="507" ht="14.25" customHeight="1">
      <c r="A507" s="1">
        <v>482.0</v>
      </c>
      <c r="B507" s="1" t="s">
        <v>561</v>
      </c>
      <c r="C507" s="2">
        <v>5388.0</v>
      </c>
      <c r="D507" s="2">
        <v>270980.0</v>
      </c>
      <c r="E507" s="3">
        <v>45198.0</v>
      </c>
      <c r="F507" s="1" t="s">
        <v>42</v>
      </c>
      <c r="I507" s="1">
        <v>57660.3</v>
      </c>
      <c r="J507" s="1">
        <v>5388.0</v>
      </c>
      <c r="K507" s="1">
        <f t="shared" si="1"/>
        <v>5.388</v>
      </c>
      <c r="L507" s="1">
        <v>270980.0</v>
      </c>
      <c r="M507" s="1">
        <f t="shared" si="2"/>
        <v>27.098</v>
      </c>
    </row>
    <row r="508" ht="14.25" customHeight="1">
      <c r="A508" s="1">
        <v>483.0</v>
      </c>
      <c r="B508" s="1" t="s">
        <v>562</v>
      </c>
      <c r="C508" s="2">
        <v>5387.0</v>
      </c>
      <c r="D508" s="2">
        <v>271580.0</v>
      </c>
      <c r="E508" s="3">
        <v>45198.0</v>
      </c>
      <c r="F508" s="1" t="s">
        <v>42</v>
      </c>
      <c r="I508" s="1">
        <v>57780.2</v>
      </c>
      <c r="J508" s="1">
        <v>5387.0</v>
      </c>
      <c r="K508" s="1">
        <f t="shared" si="1"/>
        <v>5.387</v>
      </c>
      <c r="L508" s="1">
        <v>271580.0</v>
      </c>
      <c r="M508" s="1">
        <f t="shared" si="2"/>
        <v>27.158</v>
      </c>
    </row>
    <row r="509" ht="14.25" customHeight="1">
      <c r="A509" s="1">
        <v>484.0</v>
      </c>
      <c r="B509" s="1" t="s">
        <v>563</v>
      </c>
      <c r="C509" s="2">
        <v>5386.0</v>
      </c>
      <c r="D509" s="2">
        <v>272180.0</v>
      </c>
      <c r="E509" s="3">
        <v>45198.0</v>
      </c>
      <c r="F509" s="1" t="s">
        <v>42</v>
      </c>
      <c r="I509" s="1">
        <v>57900.1</v>
      </c>
      <c r="J509" s="1">
        <v>5386.0</v>
      </c>
      <c r="K509" s="1">
        <f t="shared" si="1"/>
        <v>5.386</v>
      </c>
      <c r="L509" s="1">
        <v>272180.0</v>
      </c>
      <c r="M509" s="1">
        <f t="shared" si="2"/>
        <v>27.218</v>
      </c>
    </row>
    <row r="510" ht="14.25" customHeight="1">
      <c r="A510" s="1">
        <v>485.0</v>
      </c>
      <c r="B510" s="1" t="s">
        <v>564</v>
      </c>
      <c r="C510" s="2">
        <v>5386.0</v>
      </c>
      <c r="D510" s="2">
        <v>272780.0</v>
      </c>
      <c r="E510" s="3">
        <v>45198.0</v>
      </c>
      <c r="F510" s="1" t="s">
        <v>42</v>
      </c>
      <c r="I510" s="1">
        <v>58019.9</v>
      </c>
      <c r="J510" s="1">
        <v>5386.0</v>
      </c>
      <c r="K510" s="1">
        <f t="shared" si="1"/>
        <v>5.386</v>
      </c>
      <c r="L510" s="1">
        <v>272780.0</v>
      </c>
      <c r="M510" s="1">
        <f t="shared" si="2"/>
        <v>27.278</v>
      </c>
    </row>
    <row r="511" ht="14.25" customHeight="1">
      <c r="A511" s="1">
        <v>486.0</v>
      </c>
      <c r="B511" s="1" t="s">
        <v>565</v>
      </c>
      <c r="C511" s="2">
        <v>5385.0</v>
      </c>
      <c r="D511" s="2">
        <v>273380.0</v>
      </c>
      <c r="E511" s="3">
        <v>45198.0</v>
      </c>
      <c r="F511" s="1" t="s">
        <v>42</v>
      </c>
      <c r="I511" s="1">
        <v>58139.8</v>
      </c>
      <c r="J511" s="1">
        <v>5385.0</v>
      </c>
      <c r="K511" s="1">
        <f t="shared" si="1"/>
        <v>5.385</v>
      </c>
      <c r="L511" s="1">
        <v>273380.0</v>
      </c>
      <c r="M511" s="1">
        <f t="shared" si="2"/>
        <v>27.338</v>
      </c>
    </row>
    <row r="512" ht="14.25" customHeight="1">
      <c r="A512" s="1">
        <v>487.0</v>
      </c>
      <c r="B512" s="1" t="s">
        <v>566</v>
      </c>
      <c r="C512" s="2">
        <v>5387.0</v>
      </c>
      <c r="D512" s="2">
        <v>273980.0</v>
      </c>
      <c r="E512" s="3">
        <v>45198.0</v>
      </c>
      <c r="F512" s="1" t="s">
        <v>42</v>
      </c>
      <c r="I512" s="1">
        <v>58259.7</v>
      </c>
      <c r="J512" s="1">
        <v>5387.0</v>
      </c>
      <c r="K512" s="1">
        <f t="shared" si="1"/>
        <v>5.387</v>
      </c>
      <c r="L512" s="1">
        <v>273980.0</v>
      </c>
      <c r="M512" s="1">
        <f t="shared" si="2"/>
        <v>27.398</v>
      </c>
    </row>
    <row r="513" ht="14.25" customHeight="1">
      <c r="A513" s="1">
        <v>488.0</v>
      </c>
      <c r="B513" s="1" t="s">
        <v>567</v>
      </c>
      <c r="C513" s="2">
        <v>5385.0</v>
      </c>
      <c r="D513" s="2">
        <v>274580.0</v>
      </c>
      <c r="E513" s="3">
        <v>45198.0</v>
      </c>
      <c r="F513" s="1" t="s">
        <v>42</v>
      </c>
      <c r="I513" s="1">
        <v>58379.6</v>
      </c>
      <c r="J513" s="1">
        <v>5385.0</v>
      </c>
      <c r="K513" s="1">
        <f t="shared" si="1"/>
        <v>5.385</v>
      </c>
      <c r="L513" s="1">
        <v>274580.0</v>
      </c>
      <c r="M513" s="1">
        <f t="shared" si="2"/>
        <v>27.458</v>
      </c>
    </row>
    <row r="514" ht="14.25" customHeight="1">
      <c r="A514" s="1">
        <v>489.0</v>
      </c>
      <c r="B514" s="1" t="s">
        <v>568</v>
      </c>
      <c r="C514" s="2">
        <v>5387.0</v>
      </c>
      <c r="D514" s="2">
        <v>275180.0</v>
      </c>
      <c r="E514" s="3">
        <v>45198.0</v>
      </c>
      <c r="F514" s="1" t="s">
        <v>42</v>
      </c>
      <c r="I514" s="1">
        <v>58499.4</v>
      </c>
      <c r="J514" s="1">
        <v>5387.0</v>
      </c>
      <c r="K514" s="1">
        <f t="shared" si="1"/>
        <v>5.387</v>
      </c>
      <c r="L514" s="1">
        <v>275180.0</v>
      </c>
      <c r="M514" s="1">
        <f t="shared" si="2"/>
        <v>27.518</v>
      </c>
    </row>
    <row r="515" ht="14.25" customHeight="1">
      <c r="A515" s="1">
        <v>490.0</v>
      </c>
      <c r="B515" s="1" t="s">
        <v>569</v>
      </c>
      <c r="C515" s="2">
        <v>5385.0</v>
      </c>
      <c r="D515" s="2">
        <v>275780.0</v>
      </c>
      <c r="E515" s="1" t="s">
        <v>181</v>
      </c>
      <c r="F515" s="1" t="s">
        <v>42</v>
      </c>
      <c r="I515" s="1">
        <v>58619.3</v>
      </c>
      <c r="J515" s="1">
        <v>5385.0</v>
      </c>
      <c r="K515" s="1">
        <f t="shared" si="1"/>
        <v>5.385</v>
      </c>
      <c r="L515" s="1">
        <v>275780.0</v>
      </c>
      <c r="M515" s="1">
        <f t="shared" si="2"/>
        <v>27.578</v>
      </c>
    </row>
    <row r="516" ht="14.25" customHeight="1">
      <c r="A516" s="1">
        <v>491.0</v>
      </c>
      <c r="B516" s="1" t="s">
        <v>570</v>
      </c>
      <c r="C516" s="2">
        <v>5384.0</v>
      </c>
      <c r="D516" s="2">
        <v>276380.0</v>
      </c>
      <c r="E516" s="3">
        <v>45198.0</v>
      </c>
      <c r="F516" s="1" t="s">
        <v>42</v>
      </c>
      <c r="I516" s="1">
        <v>58739.2</v>
      </c>
      <c r="J516" s="1">
        <v>5384.0</v>
      </c>
      <c r="K516" s="1">
        <f t="shared" si="1"/>
        <v>5.384</v>
      </c>
      <c r="L516" s="1">
        <v>276380.0</v>
      </c>
      <c r="M516" s="1">
        <f t="shared" si="2"/>
        <v>27.638</v>
      </c>
    </row>
    <row r="517" ht="14.25" customHeight="1">
      <c r="A517" s="1">
        <v>492.0</v>
      </c>
      <c r="B517" s="1" t="s">
        <v>571</v>
      </c>
      <c r="C517" s="2">
        <v>5384.0</v>
      </c>
      <c r="D517" s="2">
        <v>276960.0</v>
      </c>
      <c r="E517" s="3">
        <v>45136.0</v>
      </c>
      <c r="F517" s="1" t="s">
        <v>42</v>
      </c>
      <c r="I517" s="1">
        <v>58859.1</v>
      </c>
      <c r="J517" s="1">
        <v>5384.0</v>
      </c>
      <c r="K517" s="1">
        <f t="shared" si="1"/>
        <v>5.384</v>
      </c>
      <c r="L517" s="1">
        <v>276960.0</v>
      </c>
      <c r="M517" s="1">
        <f t="shared" si="2"/>
        <v>27.696</v>
      </c>
    </row>
    <row r="518" ht="14.25" customHeight="1">
      <c r="A518" s="1">
        <v>493.0</v>
      </c>
      <c r="B518" s="1" t="s">
        <v>572</v>
      </c>
      <c r="C518" s="2">
        <v>5383.0</v>
      </c>
      <c r="D518" s="2">
        <v>277540.0</v>
      </c>
      <c r="E518" s="3">
        <v>45013.0</v>
      </c>
      <c r="F518" s="1" t="s">
        <v>42</v>
      </c>
      <c r="I518" s="1">
        <v>58978.9</v>
      </c>
      <c r="J518" s="1">
        <v>5383.0</v>
      </c>
      <c r="K518" s="1">
        <f t="shared" si="1"/>
        <v>5.383</v>
      </c>
      <c r="L518" s="1">
        <v>277540.0</v>
      </c>
      <c r="M518" s="1">
        <f t="shared" si="2"/>
        <v>27.754</v>
      </c>
    </row>
    <row r="519" ht="14.25" customHeight="1">
      <c r="A519" s="1">
        <v>494.0</v>
      </c>
      <c r="B519" s="1" t="s">
        <v>573</v>
      </c>
      <c r="C519" s="2">
        <v>5383.0</v>
      </c>
      <c r="D519" s="2">
        <v>278140.0</v>
      </c>
      <c r="E519" s="3">
        <v>45198.0</v>
      </c>
      <c r="F519" s="1" t="s">
        <v>42</v>
      </c>
      <c r="I519" s="1">
        <v>59098.8</v>
      </c>
      <c r="J519" s="1">
        <v>5383.0</v>
      </c>
      <c r="K519" s="1">
        <f t="shared" si="1"/>
        <v>5.383</v>
      </c>
      <c r="L519" s="1">
        <v>278140.0</v>
      </c>
      <c r="M519" s="1">
        <f t="shared" si="2"/>
        <v>27.814</v>
      </c>
    </row>
    <row r="520" ht="14.25" customHeight="1">
      <c r="A520" s="1">
        <v>495.0</v>
      </c>
      <c r="B520" s="1" t="s">
        <v>574</v>
      </c>
      <c r="C520" s="2">
        <v>5383.0</v>
      </c>
      <c r="D520" s="2">
        <v>278740.0</v>
      </c>
      <c r="E520" s="3">
        <v>45136.0</v>
      </c>
      <c r="F520" s="1" t="s">
        <v>42</v>
      </c>
      <c r="I520" s="1">
        <v>59218.7</v>
      </c>
      <c r="J520" s="1">
        <v>5383.0</v>
      </c>
      <c r="K520" s="1">
        <f t="shared" si="1"/>
        <v>5.383</v>
      </c>
      <c r="L520" s="1">
        <v>278740.0</v>
      </c>
      <c r="M520" s="1">
        <f t="shared" si="2"/>
        <v>27.874</v>
      </c>
    </row>
    <row r="521" ht="14.25" customHeight="1">
      <c r="A521" s="1">
        <v>496.0</v>
      </c>
      <c r="B521" s="1" t="s">
        <v>575</v>
      </c>
      <c r="C521" s="2">
        <v>5383.0</v>
      </c>
      <c r="D521" s="2">
        <v>279340.0</v>
      </c>
      <c r="E521" s="3">
        <v>45136.0</v>
      </c>
      <c r="F521" s="1" t="s">
        <v>42</v>
      </c>
      <c r="I521" s="1">
        <v>59338.6</v>
      </c>
      <c r="J521" s="1">
        <v>5383.0</v>
      </c>
      <c r="K521" s="1">
        <f t="shared" si="1"/>
        <v>5.383</v>
      </c>
      <c r="L521" s="1">
        <v>279340.0</v>
      </c>
      <c r="M521" s="1">
        <f t="shared" si="2"/>
        <v>27.934</v>
      </c>
    </row>
    <row r="522" ht="14.25" customHeight="1">
      <c r="A522" s="1">
        <v>497.0</v>
      </c>
      <c r="B522" s="1" t="s">
        <v>576</v>
      </c>
      <c r="C522" s="2">
        <v>5385.0</v>
      </c>
      <c r="D522" s="2">
        <v>279940.0</v>
      </c>
      <c r="E522" s="3">
        <v>45136.0</v>
      </c>
      <c r="F522" s="1" t="s">
        <v>42</v>
      </c>
      <c r="I522" s="1">
        <v>59458.4</v>
      </c>
      <c r="J522" s="1">
        <v>5385.0</v>
      </c>
      <c r="K522" s="1">
        <f t="shared" si="1"/>
        <v>5.385</v>
      </c>
      <c r="L522" s="1">
        <v>279940.0</v>
      </c>
      <c r="M522" s="1">
        <f t="shared" si="2"/>
        <v>27.994</v>
      </c>
    </row>
    <row r="523" ht="14.25" customHeight="1">
      <c r="A523" s="1">
        <v>498.0</v>
      </c>
      <c r="B523" s="1" t="s">
        <v>577</v>
      </c>
      <c r="C523" s="2">
        <v>5382.0</v>
      </c>
      <c r="D523" s="2">
        <v>280540.0</v>
      </c>
      <c r="E523" s="3">
        <v>45167.0</v>
      </c>
      <c r="F523" s="1" t="s">
        <v>42</v>
      </c>
      <c r="I523" s="1">
        <v>59578.3</v>
      </c>
      <c r="J523" s="1">
        <v>5382.0</v>
      </c>
      <c r="K523" s="1">
        <f t="shared" si="1"/>
        <v>5.382</v>
      </c>
      <c r="L523" s="1">
        <v>280540.0</v>
      </c>
      <c r="M523" s="1">
        <f t="shared" si="2"/>
        <v>28.054</v>
      </c>
    </row>
    <row r="524" ht="14.25" customHeight="1">
      <c r="A524" s="1">
        <v>499.0</v>
      </c>
      <c r="B524" s="1" t="s">
        <v>578</v>
      </c>
      <c r="C524" s="2">
        <v>5381.0</v>
      </c>
      <c r="D524" s="2">
        <v>281140.0</v>
      </c>
      <c r="E524" s="3">
        <v>45167.0</v>
      </c>
      <c r="F524" s="1" t="s">
        <v>40</v>
      </c>
      <c r="I524" s="1">
        <v>59698.2</v>
      </c>
      <c r="J524" s="1">
        <v>5381.0</v>
      </c>
      <c r="K524" s="1">
        <f t="shared" si="1"/>
        <v>5.381</v>
      </c>
      <c r="L524" s="1">
        <v>281140.0</v>
      </c>
      <c r="M524" s="1">
        <f t="shared" si="2"/>
        <v>28.114</v>
      </c>
    </row>
    <row r="525" ht="14.25" customHeight="1">
      <c r="A525" s="1">
        <v>500.0</v>
      </c>
      <c r="B525" s="1" t="s">
        <v>579</v>
      </c>
      <c r="C525" s="2">
        <v>5382.0</v>
      </c>
      <c r="D525" s="2">
        <v>281740.0</v>
      </c>
      <c r="E525" s="3">
        <v>45167.0</v>
      </c>
      <c r="F525" s="1" t="s">
        <v>42</v>
      </c>
      <c r="I525" s="1">
        <v>59818.1</v>
      </c>
      <c r="J525" s="1">
        <v>5382.0</v>
      </c>
      <c r="K525" s="1">
        <f t="shared" si="1"/>
        <v>5.382</v>
      </c>
      <c r="L525" s="1">
        <v>281740.0</v>
      </c>
      <c r="M525" s="1">
        <f t="shared" si="2"/>
        <v>28.174</v>
      </c>
    </row>
    <row r="526" ht="14.25" customHeight="1">
      <c r="A526" s="1">
        <v>501.0</v>
      </c>
      <c r="B526" s="1" t="s">
        <v>580</v>
      </c>
      <c r="C526" s="2">
        <v>5381.0</v>
      </c>
      <c r="D526" s="2">
        <v>282340.0</v>
      </c>
      <c r="E526" s="3">
        <v>45167.0</v>
      </c>
      <c r="F526" s="1" t="s">
        <v>42</v>
      </c>
      <c r="I526" s="1">
        <v>59937.9</v>
      </c>
      <c r="J526" s="1">
        <v>5381.0</v>
      </c>
      <c r="K526" s="1">
        <f t="shared" si="1"/>
        <v>5.381</v>
      </c>
      <c r="L526" s="1">
        <v>282340.0</v>
      </c>
      <c r="M526" s="1">
        <f t="shared" si="2"/>
        <v>28.234</v>
      </c>
    </row>
    <row r="527" ht="14.25" customHeight="1">
      <c r="A527" s="1">
        <v>502.0</v>
      </c>
      <c r="B527" s="1" t="s">
        <v>581</v>
      </c>
      <c r="C527" s="2">
        <v>5382.0</v>
      </c>
      <c r="D527" s="2">
        <v>282940.0</v>
      </c>
      <c r="E527" s="3">
        <v>45167.0</v>
      </c>
      <c r="F527" s="1" t="s">
        <v>42</v>
      </c>
      <c r="I527" s="1">
        <v>60057.8</v>
      </c>
      <c r="J527" s="1">
        <v>5382.0</v>
      </c>
      <c r="K527" s="1">
        <f t="shared" si="1"/>
        <v>5.382</v>
      </c>
      <c r="L527" s="1">
        <v>282940.0</v>
      </c>
      <c r="M527" s="1">
        <f t="shared" si="2"/>
        <v>28.294</v>
      </c>
    </row>
    <row r="528" ht="14.25" customHeight="1">
      <c r="A528" s="1">
        <v>503.0</v>
      </c>
      <c r="B528" s="1" t="s">
        <v>582</v>
      </c>
      <c r="C528" s="2">
        <v>5382.0</v>
      </c>
      <c r="D528" s="2">
        <v>283540.0</v>
      </c>
      <c r="E528" s="3">
        <v>45167.0</v>
      </c>
      <c r="F528" s="1" t="s">
        <v>42</v>
      </c>
      <c r="I528" s="1">
        <v>60177.7</v>
      </c>
      <c r="J528" s="1">
        <v>5382.0</v>
      </c>
      <c r="K528" s="1">
        <f t="shared" si="1"/>
        <v>5.382</v>
      </c>
      <c r="L528" s="1">
        <v>283540.0</v>
      </c>
      <c r="M528" s="1">
        <f t="shared" si="2"/>
        <v>28.354</v>
      </c>
    </row>
    <row r="529" ht="14.25" customHeight="1">
      <c r="A529" s="1">
        <v>504.0</v>
      </c>
      <c r="B529" s="1" t="s">
        <v>583</v>
      </c>
      <c r="C529" s="2">
        <v>5383.0</v>
      </c>
      <c r="D529" s="2">
        <v>284140.0</v>
      </c>
      <c r="E529" s="3">
        <v>45167.0</v>
      </c>
      <c r="F529" s="1" t="s">
        <v>40</v>
      </c>
      <c r="I529" s="1">
        <v>60297.5</v>
      </c>
      <c r="J529" s="1">
        <v>5383.0</v>
      </c>
      <c r="K529" s="1">
        <f t="shared" si="1"/>
        <v>5.383</v>
      </c>
      <c r="L529" s="1">
        <v>284140.0</v>
      </c>
      <c r="M529" s="1">
        <f t="shared" si="2"/>
        <v>28.414</v>
      </c>
    </row>
    <row r="530" ht="14.25" customHeight="1">
      <c r="A530" s="1">
        <v>505.0</v>
      </c>
      <c r="B530" s="1" t="s">
        <v>584</v>
      </c>
      <c r="C530" s="2">
        <v>5381.0</v>
      </c>
      <c r="D530" s="2">
        <v>284740.0</v>
      </c>
      <c r="E530" s="3">
        <v>45167.0</v>
      </c>
      <c r="F530" s="1" t="s">
        <v>40</v>
      </c>
      <c r="I530" s="1">
        <v>60417.4</v>
      </c>
      <c r="J530" s="1">
        <v>5381.0</v>
      </c>
      <c r="K530" s="1">
        <f t="shared" si="1"/>
        <v>5.381</v>
      </c>
      <c r="L530" s="1">
        <v>284740.0</v>
      </c>
      <c r="M530" s="1">
        <f t="shared" si="2"/>
        <v>28.474</v>
      </c>
    </row>
    <row r="531" ht="14.25" customHeight="1">
      <c r="A531" s="1">
        <v>506.0</v>
      </c>
      <c r="B531" s="1" t="s">
        <v>585</v>
      </c>
      <c r="C531" s="2">
        <v>5381.0</v>
      </c>
      <c r="D531" s="2">
        <v>285340.0</v>
      </c>
      <c r="E531" s="3">
        <v>45198.0</v>
      </c>
      <c r="F531" s="1" t="s">
        <v>40</v>
      </c>
      <c r="I531" s="1">
        <v>60537.3</v>
      </c>
      <c r="J531" s="1">
        <v>5381.0</v>
      </c>
      <c r="K531" s="1">
        <f t="shared" si="1"/>
        <v>5.381</v>
      </c>
      <c r="L531" s="1">
        <v>285340.0</v>
      </c>
      <c r="M531" s="1">
        <f t="shared" si="2"/>
        <v>28.534</v>
      </c>
    </row>
    <row r="532" ht="14.25" customHeight="1">
      <c r="A532" s="1">
        <v>507.0</v>
      </c>
      <c r="B532" s="1" t="s">
        <v>586</v>
      </c>
      <c r="C532" s="2">
        <v>5379.0</v>
      </c>
      <c r="D532" s="2">
        <v>285940.0</v>
      </c>
      <c r="E532" s="3">
        <v>45198.0</v>
      </c>
      <c r="F532" s="1" t="s">
        <v>40</v>
      </c>
      <c r="I532" s="1">
        <v>60657.2</v>
      </c>
      <c r="J532" s="1">
        <v>5379.0</v>
      </c>
      <c r="K532" s="1">
        <f t="shared" si="1"/>
        <v>5.379</v>
      </c>
      <c r="L532" s="1">
        <v>285940.0</v>
      </c>
      <c r="M532" s="1">
        <f t="shared" si="2"/>
        <v>28.594</v>
      </c>
    </row>
    <row r="533" ht="14.25" customHeight="1">
      <c r="A533" s="1">
        <v>508.0</v>
      </c>
      <c r="B533" s="1" t="s">
        <v>587</v>
      </c>
      <c r="C533" s="2">
        <v>5380.0</v>
      </c>
      <c r="D533" s="2">
        <v>286540.0</v>
      </c>
      <c r="E533" s="3">
        <v>45198.0</v>
      </c>
      <c r="F533" s="1" t="s">
        <v>40</v>
      </c>
      <c r="I533" s="1">
        <v>60777.0</v>
      </c>
      <c r="J533" s="1">
        <v>5380.0</v>
      </c>
      <c r="K533" s="1">
        <f t="shared" si="1"/>
        <v>5.38</v>
      </c>
      <c r="L533" s="1">
        <v>286540.0</v>
      </c>
      <c r="M533" s="1">
        <f t="shared" si="2"/>
        <v>28.654</v>
      </c>
    </row>
    <row r="534" ht="14.25" customHeight="1">
      <c r="A534" s="1">
        <v>509.0</v>
      </c>
      <c r="B534" s="1" t="s">
        <v>588</v>
      </c>
      <c r="C534" s="2">
        <v>5378.0</v>
      </c>
      <c r="D534" s="2">
        <v>287140.0</v>
      </c>
      <c r="E534" s="3">
        <v>45198.0</v>
      </c>
      <c r="F534" s="1" t="s">
        <v>40</v>
      </c>
      <c r="I534" s="1">
        <v>60896.9</v>
      </c>
      <c r="J534" s="1">
        <v>5378.0</v>
      </c>
      <c r="K534" s="1">
        <f t="shared" si="1"/>
        <v>5.378</v>
      </c>
      <c r="L534" s="1">
        <v>287140.0</v>
      </c>
      <c r="M534" s="1">
        <f t="shared" si="2"/>
        <v>28.714</v>
      </c>
    </row>
    <row r="535" ht="14.25" customHeight="1">
      <c r="A535" s="1">
        <v>510.0</v>
      </c>
      <c r="B535" s="1" t="s">
        <v>589</v>
      </c>
      <c r="C535" s="2">
        <v>5378.0</v>
      </c>
      <c r="D535" s="2">
        <v>287740.0</v>
      </c>
      <c r="E535" s="3">
        <v>45198.0</v>
      </c>
      <c r="F535" s="1" t="s">
        <v>40</v>
      </c>
      <c r="I535" s="1">
        <v>61016.8</v>
      </c>
      <c r="J535" s="1">
        <v>5378.0</v>
      </c>
      <c r="K535" s="1">
        <f t="shared" si="1"/>
        <v>5.378</v>
      </c>
      <c r="L535" s="1">
        <v>287740.0</v>
      </c>
      <c r="M535" s="1">
        <f t="shared" si="2"/>
        <v>28.774</v>
      </c>
    </row>
    <row r="536" ht="14.25" customHeight="1">
      <c r="A536" s="1">
        <v>511.0</v>
      </c>
      <c r="B536" s="1" t="s">
        <v>590</v>
      </c>
      <c r="C536" s="2">
        <v>5381.0</v>
      </c>
      <c r="D536" s="2">
        <v>288340.0</v>
      </c>
      <c r="E536" s="3">
        <v>45198.0</v>
      </c>
      <c r="F536" s="1" t="s">
        <v>42</v>
      </c>
      <c r="I536" s="1">
        <v>61136.7</v>
      </c>
      <c r="J536" s="1">
        <v>5381.0</v>
      </c>
      <c r="K536" s="1">
        <f t="shared" si="1"/>
        <v>5.381</v>
      </c>
      <c r="L536" s="1">
        <v>288340.0</v>
      </c>
      <c r="M536" s="1">
        <f t="shared" si="2"/>
        <v>28.834</v>
      </c>
    </row>
    <row r="537" ht="14.25" customHeight="1">
      <c r="A537" s="1">
        <v>512.0</v>
      </c>
      <c r="B537" s="1" t="s">
        <v>591</v>
      </c>
      <c r="C537" s="2">
        <v>5379.0</v>
      </c>
      <c r="D537" s="2">
        <v>288940.0</v>
      </c>
      <c r="E537" s="3">
        <v>45198.0</v>
      </c>
      <c r="F537" s="1" t="s">
        <v>40</v>
      </c>
      <c r="I537" s="1">
        <v>61256.5</v>
      </c>
      <c r="J537" s="1">
        <v>5379.0</v>
      </c>
      <c r="K537" s="1">
        <f t="shared" si="1"/>
        <v>5.379</v>
      </c>
      <c r="L537" s="1">
        <v>288940.0</v>
      </c>
      <c r="M537" s="1">
        <f t="shared" si="2"/>
        <v>28.894</v>
      </c>
    </row>
    <row r="538" ht="14.25" customHeight="1">
      <c r="A538" s="1">
        <v>513.0</v>
      </c>
      <c r="B538" s="1" t="s">
        <v>592</v>
      </c>
      <c r="C538" s="2">
        <v>5381.0</v>
      </c>
      <c r="D538" s="2">
        <v>289540.0</v>
      </c>
      <c r="E538" s="3">
        <v>45198.0</v>
      </c>
      <c r="F538" s="1" t="s">
        <v>40</v>
      </c>
      <c r="I538" s="1">
        <v>61376.4</v>
      </c>
      <c r="J538" s="1">
        <v>5381.0</v>
      </c>
      <c r="K538" s="1">
        <f t="shared" si="1"/>
        <v>5.381</v>
      </c>
      <c r="L538" s="1">
        <v>289540.0</v>
      </c>
      <c r="M538" s="1">
        <f t="shared" si="2"/>
        <v>28.954</v>
      </c>
    </row>
    <row r="539" ht="14.25" customHeight="1">
      <c r="A539" s="1">
        <v>514.0</v>
      </c>
      <c r="B539" s="1" t="s">
        <v>593</v>
      </c>
      <c r="C539" s="2">
        <v>5380.0</v>
      </c>
      <c r="D539" s="2">
        <v>290140.0</v>
      </c>
      <c r="E539" s="3">
        <v>45198.0</v>
      </c>
      <c r="F539" s="1" t="s">
        <v>40</v>
      </c>
      <c r="I539" s="1">
        <v>61496.3</v>
      </c>
      <c r="J539" s="1">
        <v>5380.0</v>
      </c>
      <c r="K539" s="1">
        <f t="shared" si="1"/>
        <v>5.38</v>
      </c>
      <c r="L539" s="1">
        <v>290140.0</v>
      </c>
      <c r="M539" s="1">
        <f t="shared" si="2"/>
        <v>29.014</v>
      </c>
    </row>
    <row r="540" ht="14.25" customHeight="1">
      <c r="A540" s="1">
        <v>515.0</v>
      </c>
      <c r="B540" s="1" t="s">
        <v>594</v>
      </c>
      <c r="C540" s="2">
        <v>5379.0</v>
      </c>
      <c r="D540" s="2">
        <v>290740.0</v>
      </c>
      <c r="E540" s="1" t="s">
        <v>181</v>
      </c>
      <c r="F540" s="1" t="s">
        <v>40</v>
      </c>
      <c r="I540" s="1">
        <v>61616.2</v>
      </c>
      <c r="J540" s="1">
        <v>5379.0</v>
      </c>
      <c r="K540" s="1">
        <f t="shared" si="1"/>
        <v>5.379</v>
      </c>
      <c r="L540" s="1">
        <v>290740.0</v>
      </c>
      <c r="M540" s="1">
        <f t="shared" si="2"/>
        <v>29.074</v>
      </c>
    </row>
    <row r="541" ht="14.25" customHeight="1">
      <c r="A541" s="1">
        <v>516.0</v>
      </c>
      <c r="B541" s="1" t="s">
        <v>595</v>
      </c>
      <c r="C541" s="2">
        <v>5378.0</v>
      </c>
      <c r="D541" s="2">
        <v>291340.0</v>
      </c>
      <c r="E541" s="3">
        <v>45136.0</v>
      </c>
      <c r="F541" s="1" t="s">
        <v>40</v>
      </c>
      <c r="I541" s="1">
        <v>61736.0</v>
      </c>
      <c r="J541" s="1">
        <v>5378.0</v>
      </c>
      <c r="K541" s="1">
        <f t="shared" si="1"/>
        <v>5.378</v>
      </c>
      <c r="L541" s="1">
        <v>291340.0</v>
      </c>
      <c r="M541" s="1">
        <f t="shared" si="2"/>
        <v>29.134</v>
      </c>
    </row>
    <row r="542" ht="14.25" customHeight="1">
      <c r="A542" s="1">
        <v>517.0</v>
      </c>
      <c r="B542" s="1" t="s">
        <v>596</v>
      </c>
      <c r="C542" s="2">
        <v>5378.0</v>
      </c>
      <c r="D542" s="2">
        <v>291920.0</v>
      </c>
      <c r="E542" s="3">
        <v>45136.0</v>
      </c>
      <c r="F542" s="1" t="s">
        <v>42</v>
      </c>
      <c r="I542" s="1">
        <v>61855.9</v>
      </c>
      <c r="J542" s="1">
        <v>5378.0</v>
      </c>
      <c r="K542" s="1">
        <f t="shared" si="1"/>
        <v>5.378</v>
      </c>
      <c r="L542" s="1">
        <v>291920.0</v>
      </c>
      <c r="M542" s="1">
        <f t="shared" si="2"/>
        <v>29.192</v>
      </c>
    </row>
    <row r="543" ht="14.25" customHeight="1">
      <c r="A543" s="1">
        <v>518.0</v>
      </c>
      <c r="B543" s="1" t="s">
        <v>597</v>
      </c>
      <c r="C543" s="2">
        <v>5379.0</v>
      </c>
      <c r="D543" s="2">
        <v>292520.0</v>
      </c>
      <c r="E543" s="3">
        <v>45136.0</v>
      </c>
      <c r="F543" s="1" t="s">
        <v>42</v>
      </c>
      <c r="I543" s="1">
        <v>61975.8</v>
      </c>
      <c r="J543" s="1">
        <v>5379.0</v>
      </c>
      <c r="K543" s="1">
        <f t="shared" si="1"/>
        <v>5.379</v>
      </c>
      <c r="L543" s="1">
        <v>292520.0</v>
      </c>
      <c r="M543" s="1">
        <f t="shared" si="2"/>
        <v>29.252</v>
      </c>
    </row>
    <row r="544" ht="14.25" customHeight="1">
      <c r="A544" s="1">
        <v>519.0</v>
      </c>
      <c r="B544" s="1" t="s">
        <v>598</v>
      </c>
      <c r="C544" s="2">
        <v>5379.0</v>
      </c>
      <c r="D544" s="2">
        <v>293120.0</v>
      </c>
      <c r="E544" s="3">
        <v>45136.0</v>
      </c>
      <c r="F544" s="1" t="s">
        <v>42</v>
      </c>
      <c r="I544" s="1">
        <v>62095.6</v>
      </c>
      <c r="J544" s="1">
        <v>5379.0</v>
      </c>
      <c r="K544" s="1">
        <f t="shared" si="1"/>
        <v>5.379</v>
      </c>
      <c r="L544" s="1">
        <v>293120.0</v>
      </c>
      <c r="M544" s="1">
        <f t="shared" si="2"/>
        <v>29.312</v>
      </c>
    </row>
    <row r="545" ht="14.25" customHeight="1">
      <c r="A545" s="1">
        <v>520.0</v>
      </c>
      <c r="B545" s="1" t="s">
        <v>599</v>
      </c>
      <c r="C545" s="2">
        <v>5379.0</v>
      </c>
      <c r="D545" s="2">
        <v>293720.0</v>
      </c>
      <c r="E545" s="3">
        <v>45136.0</v>
      </c>
      <c r="F545" s="1" t="s">
        <v>42</v>
      </c>
      <c r="I545" s="1">
        <v>62215.5</v>
      </c>
      <c r="J545" s="1">
        <v>5379.0</v>
      </c>
      <c r="K545" s="1">
        <f t="shared" si="1"/>
        <v>5.379</v>
      </c>
      <c r="L545" s="1">
        <v>293720.0</v>
      </c>
      <c r="M545" s="1">
        <f t="shared" si="2"/>
        <v>29.372</v>
      </c>
    </row>
    <row r="546" ht="14.25" customHeight="1">
      <c r="A546" s="1">
        <v>521.0</v>
      </c>
      <c r="B546" s="1" t="s">
        <v>600</v>
      </c>
      <c r="C546" s="2">
        <v>5378.0</v>
      </c>
      <c r="D546" s="2">
        <v>294320.0</v>
      </c>
      <c r="E546" s="3">
        <v>45136.0</v>
      </c>
      <c r="F546" s="1" t="s">
        <v>42</v>
      </c>
      <c r="I546" s="1">
        <v>62335.4</v>
      </c>
      <c r="J546" s="1">
        <v>5378.0</v>
      </c>
      <c r="K546" s="1">
        <f t="shared" si="1"/>
        <v>5.378</v>
      </c>
      <c r="L546" s="1">
        <v>294320.0</v>
      </c>
      <c r="M546" s="1">
        <f t="shared" si="2"/>
        <v>29.432</v>
      </c>
    </row>
    <row r="547" ht="14.25" customHeight="1">
      <c r="A547" s="1">
        <v>522.0</v>
      </c>
      <c r="B547" s="1" t="s">
        <v>601</v>
      </c>
      <c r="C547" s="2">
        <v>5379.0</v>
      </c>
      <c r="D547" s="2">
        <v>294920.0</v>
      </c>
      <c r="E547" s="3">
        <v>45167.0</v>
      </c>
      <c r="F547" s="1" t="s">
        <v>42</v>
      </c>
      <c r="I547" s="1">
        <v>62455.3</v>
      </c>
      <c r="J547" s="1">
        <v>5379.0</v>
      </c>
      <c r="K547" s="1">
        <f t="shared" si="1"/>
        <v>5.379</v>
      </c>
      <c r="L547" s="1">
        <v>294920.0</v>
      </c>
      <c r="M547" s="1">
        <f t="shared" si="2"/>
        <v>29.492</v>
      </c>
    </row>
    <row r="548" ht="14.25" customHeight="1">
      <c r="A548" s="1">
        <v>523.0</v>
      </c>
      <c r="B548" s="1" t="s">
        <v>602</v>
      </c>
      <c r="C548" s="2">
        <v>5378.0</v>
      </c>
      <c r="D548" s="2">
        <v>295520.0</v>
      </c>
      <c r="E548" s="3">
        <v>45167.0</v>
      </c>
      <c r="F548" s="1" t="s">
        <v>42</v>
      </c>
      <c r="I548" s="1">
        <v>62575.2</v>
      </c>
      <c r="J548" s="1">
        <v>5378.0</v>
      </c>
      <c r="K548" s="1">
        <f t="shared" si="1"/>
        <v>5.378</v>
      </c>
      <c r="L548" s="1">
        <v>295520.0</v>
      </c>
      <c r="M548" s="1">
        <f t="shared" si="2"/>
        <v>29.552</v>
      </c>
    </row>
    <row r="549" ht="14.25" customHeight="1">
      <c r="A549" s="1">
        <v>524.0</v>
      </c>
      <c r="B549" s="1" t="s">
        <v>603</v>
      </c>
      <c r="C549" s="2">
        <v>5377.0</v>
      </c>
      <c r="D549" s="2">
        <v>296120.0</v>
      </c>
      <c r="E549" s="3">
        <v>45167.0</v>
      </c>
      <c r="F549" s="1" t="s">
        <v>42</v>
      </c>
      <c r="I549" s="1">
        <v>62695.0</v>
      </c>
      <c r="J549" s="1">
        <v>5377.0</v>
      </c>
      <c r="K549" s="1">
        <f t="shared" si="1"/>
        <v>5.377</v>
      </c>
      <c r="L549" s="1">
        <v>296120.0</v>
      </c>
      <c r="M549" s="1">
        <f t="shared" si="2"/>
        <v>29.612</v>
      </c>
    </row>
    <row r="550" ht="14.25" customHeight="1">
      <c r="A550" s="1">
        <v>525.0</v>
      </c>
      <c r="B550" s="1" t="s">
        <v>604</v>
      </c>
      <c r="C550" s="2">
        <v>5378.0</v>
      </c>
      <c r="D550" s="2">
        <v>296720.0</v>
      </c>
      <c r="E550" s="3">
        <v>45167.0</v>
      </c>
      <c r="F550" s="1" t="s">
        <v>42</v>
      </c>
      <c r="I550" s="1">
        <v>62814.9</v>
      </c>
      <c r="J550" s="1">
        <v>5378.0</v>
      </c>
      <c r="K550" s="1">
        <f t="shared" si="1"/>
        <v>5.378</v>
      </c>
      <c r="L550" s="1">
        <v>296720.0</v>
      </c>
      <c r="M550" s="1">
        <f t="shared" si="2"/>
        <v>29.672</v>
      </c>
    </row>
    <row r="551" ht="14.25" customHeight="1">
      <c r="A551" s="1">
        <v>526.0</v>
      </c>
      <c r="B551" s="1" t="s">
        <v>605</v>
      </c>
      <c r="C551" s="2">
        <v>5378.0</v>
      </c>
      <c r="D551" s="2">
        <v>297320.0</v>
      </c>
      <c r="E551" s="3">
        <v>45167.0</v>
      </c>
      <c r="F551" s="1" t="s">
        <v>42</v>
      </c>
      <c r="I551" s="1">
        <v>62934.8</v>
      </c>
      <c r="J551" s="1">
        <v>5378.0</v>
      </c>
      <c r="K551" s="1">
        <f t="shared" si="1"/>
        <v>5.378</v>
      </c>
      <c r="L551" s="1">
        <v>297320.0</v>
      </c>
      <c r="M551" s="1">
        <f t="shared" si="2"/>
        <v>29.732</v>
      </c>
    </row>
    <row r="552" ht="14.25" customHeight="1">
      <c r="A552" s="1">
        <v>527.0</v>
      </c>
      <c r="B552" s="1" t="s">
        <v>606</v>
      </c>
      <c r="C552" s="2">
        <v>5378.0</v>
      </c>
      <c r="D552" s="2">
        <v>297920.0</v>
      </c>
      <c r="E552" s="3">
        <v>45167.0</v>
      </c>
      <c r="F552" s="1" t="s">
        <v>40</v>
      </c>
      <c r="I552" s="1">
        <v>63054.6</v>
      </c>
      <c r="J552" s="1">
        <v>5378.0</v>
      </c>
      <c r="K552" s="1">
        <f t="shared" si="1"/>
        <v>5.378</v>
      </c>
      <c r="L552" s="1">
        <v>297920.0</v>
      </c>
      <c r="M552" s="1">
        <f t="shared" si="2"/>
        <v>29.792</v>
      </c>
    </row>
    <row r="553" ht="14.25" customHeight="1">
      <c r="A553" s="1">
        <v>528.0</v>
      </c>
      <c r="B553" s="1" t="s">
        <v>607</v>
      </c>
      <c r="C553" s="2">
        <v>5377.0</v>
      </c>
      <c r="D553" s="2">
        <v>298520.0</v>
      </c>
      <c r="E553" s="3">
        <v>45167.0</v>
      </c>
      <c r="F553" s="1" t="s">
        <v>40</v>
      </c>
      <c r="I553" s="1">
        <v>63174.5</v>
      </c>
      <c r="J553" s="1">
        <v>5377.0</v>
      </c>
      <c r="K553" s="1">
        <f t="shared" si="1"/>
        <v>5.377</v>
      </c>
      <c r="L553" s="1">
        <v>298520.0</v>
      </c>
      <c r="M553" s="1">
        <f t="shared" si="2"/>
        <v>29.852</v>
      </c>
    </row>
    <row r="554" ht="14.25" customHeight="1">
      <c r="A554" s="1">
        <v>529.0</v>
      </c>
      <c r="B554" s="1" t="s">
        <v>608</v>
      </c>
      <c r="C554" s="2">
        <v>5378.0</v>
      </c>
      <c r="D554" s="2">
        <v>299120.0</v>
      </c>
      <c r="E554" s="3">
        <v>45167.0</v>
      </c>
      <c r="F554" s="1" t="s">
        <v>40</v>
      </c>
      <c r="I554" s="1">
        <v>63294.4</v>
      </c>
      <c r="J554" s="1">
        <v>5378.0</v>
      </c>
      <c r="K554" s="1">
        <f t="shared" si="1"/>
        <v>5.378</v>
      </c>
      <c r="L554" s="1">
        <v>299120.0</v>
      </c>
      <c r="M554" s="1">
        <f t="shared" si="2"/>
        <v>29.912</v>
      </c>
    </row>
    <row r="555" ht="14.25" customHeight="1">
      <c r="A555" s="1">
        <v>530.0</v>
      </c>
      <c r="B555" s="1" t="s">
        <v>609</v>
      </c>
      <c r="C555" s="2">
        <v>5378.0</v>
      </c>
      <c r="D555" s="2">
        <v>299720.0</v>
      </c>
      <c r="E555" s="3">
        <v>45167.0</v>
      </c>
      <c r="F555" s="1" t="s">
        <v>40</v>
      </c>
      <c r="I555" s="1">
        <v>63414.3</v>
      </c>
      <c r="J555" s="1">
        <v>5378.0</v>
      </c>
      <c r="K555" s="1">
        <f t="shared" si="1"/>
        <v>5.378</v>
      </c>
      <c r="L555" s="1">
        <v>299720.0</v>
      </c>
      <c r="M555" s="1">
        <f t="shared" si="2"/>
        <v>29.972</v>
      </c>
    </row>
    <row r="556" ht="14.25" customHeight="1">
      <c r="A556" s="1">
        <v>531.0</v>
      </c>
      <c r="B556" s="1" t="s">
        <v>610</v>
      </c>
      <c r="C556" s="2">
        <v>5377.0</v>
      </c>
      <c r="D556" s="2">
        <v>300320.0</v>
      </c>
      <c r="E556" s="3">
        <v>45198.0</v>
      </c>
      <c r="F556" s="1" t="s">
        <v>40</v>
      </c>
      <c r="I556" s="1">
        <v>63534.1</v>
      </c>
      <c r="J556" s="1">
        <v>5377.0</v>
      </c>
      <c r="K556" s="1">
        <f t="shared" si="1"/>
        <v>5.377</v>
      </c>
      <c r="L556" s="1">
        <v>300320.0</v>
      </c>
      <c r="M556" s="1">
        <f t="shared" si="2"/>
        <v>30.032</v>
      </c>
    </row>
    <row r="557" ht="14.25" customHeight="1">
      <c r="A557" s="1">
        <v>532.0</v>
      </c>
      <c r="B557" s="1" t="s">
        <v>611</v>
      </c>
      <c r="C557" s="2">
        <v>5377.0</v>
      </c>
      <c r="D557" s="2">
        <v>300920.0</v>
      </c>
      <c r="E557" s="3">
        <v>45198.0</v>
      </c>
      <c r="F557" s="1" t="s">
        <v>40</v>
      </c>
      <c r="I557" s="1">
        <v>63654.0</v>
      </c>
      <c r="J557" s="1">
        <v>5377.0</v>
      </c>
      <c r="K557" s="1">
        <f t="shared" si="1"/>
        <v>5.377</v>
      </c>
      <c r="L557" s="1">
        <v>300920.0</v>
      </c>
      <c r="M557" s="1">
        <f t="shared" si="2"/>
        <v>30.092</v>
      </c>
    </row>
    <row r="558" ht="14.25" customHeight="1">
      <c r="A558" s="1">
        <v>533.0</v>
      </c>
      <c r="B558" s="1" t="s">
        <v>612</v>
      </c>
      <c r="C558" s="2">
        <v>5377.0</v>
      </c>
      <c r="D558" s="2">
        <v>301520.0</v>
      </c>
      <c r="E558" s="3">
        <v>45198.0</v>
      </c>
      <c r="F558" s="1" t="s">
        <v>40</v>
      </c>
      <c r="I558" s="1">
        <v>63773.9</v>
      </c>
      <c r="J558" s="1">
        <v>5377.0</v>
      </c>
      <c r="K558" s="1">
        <f t="shared" si="1"/>
        <v>5.377</v>
      </c>
      <c r="L558" s="1">
        <v>301520.0</v>
      </c>
      <c r="M558" s="1">
        <f t="shared" si="2"/>
        <v>30.152</v>
      </c>
    </row>
    <row r="559" ht="14.25" customHeight="1">
      <c r="A559" s="1">
        <v>534.0</v>
      </c>
      <c r="B559" s="1" t="s">
        <v>613</v>
      </c>
      <c r="C559" s="2">
        <v>5377.0</v>
      </c>
      <c r="D559" s="2">
        <v>302120.0</v>
      </c>
      <c r="E559" s="3">
        <v>45198.0</v>
      </c>
      <c r="F559" s="1" t="s">
        <v>40</v>
      </c>
      <c r="I559" s="1">
        <v>63893.8</v>
      </c>
      <c r="J559" s="1">
        <v>5377.0</v>
      </c>
      <c r="K559" s="1">
        <f t="shared" si="1"/>
        <v>5.377</v>
      </c>
      <c r="L559" s="1">
        <v>302120.0</v>
      </c>
      <c r="M559" s="1">
        <f t="shared" si="2"/>
        <v>30.212</v>
      </c>
    </row>
    <row r="560" ht="14.25" customHeight="1">
      <c r="A560" s="1">
        <v>535.0</v>
      </c>
      <c r="B560" s="1" t="s">
        <v>614</v>
      </c>
      <c r="C560" s="2">
        <v>5376.0</v>
      </c>
      <c r="D560" s="2">
        <v>302720.0</v>
      </c>
      <c r="E560" s="3">
        <v>45198.0</v>
      </c>
      <c r="F560" s="1" t="s">
        <v>40</v>
      </c>
      <c r="I560" s="1">
        <v>64013.6</v>
      </c>
      <c r="J560" s="1">
        <v>5376.0</v>
      </c>
      <c r="K560" s="1">
        <f t="shared" si="1"/>
        <v>5.376</v>
      </c>
      <c r="L560" s="1">
        <v>302720.0</v>
      </c>
      <c r="M560" s="1">
        <f t="shared" si="2"/>
        <v>30.272</v>
      </c>
    </row>
    <row r="561" ht="14.25" customHeight="1">
      <c r="A561" s="1">
        <v>536.0</v>
      </c>
      <c r="B561" s="1" t="s">
        <v>615</v>
      </c>
      <c r="C561" s="2">
        <v>5377.0</v>
      </c>
      <c r="D561" s="2">
        <v>303320.0</v>
      </c>
      <c r="E561" s="3">
        <v>45198.0</v>
      </c>
      <c r="F561" s="1" t="s">
        <v>40</v>
      </c>
      <c r="I561" s="1">
        <v>64133.5</v>
      </c>
      <c r="J561" s="1">
        <v>5377.0</v>
      </c>
      <c r="K561" s="1">
        <f t="shared" si="1"/>
        <v>5.377</v>
      </c>
      <c r="L561" s="1">
        <v>303320.0</v>
      </c>
      <c r="M561" s="1">
        <f t="shared" si="2"/>
        <v>30.332</v>
      </c>
    </row>
    <row r="562" ht="14.25" customHeight="1">
      <c r="A562" s="1">
        <v>537.0</v>
      </c>
      <c r="B562" s="1" t="s">
        <v>616</v>
      </c>
      <c r="C562" s="2">
        <v>5377.0</v>
      </c>
      <c r="D562" s="2">
        <v>303920.0</v>
      </c>
      <c r="E562" s="3">
        <v>45198.0</v>
      </c>
      <c r="F562" s="1" t="s">
        <v>40</v>
      </c>
      <c r="I562" s="1">
        <v>64253.4</v>
      </c>
      <c r="J562" s="1">
        <v>5377.0</v>
      </c>
      <c r="K562" s="1">
        <f t="shared" si="1"/>
        <v>5.377</v>
      </c>
      <c r="L562" s="1">
        <v>303920.0</v>
      </c>
      <c r="M562" s="1">
        <f t="shared" si="2"/>
        <v>30.392</v>
      </c>
    </row>
    <row r="563" ht="14.25" customHeight="1">
      <c r="A563" s="1">
        <v>538.0</v>
      </c>
      <c r="B563" s="1" t="s">
        <v>617</v>
      </c>
      <c r="C563" s="2">
        <v>5381.0</v>
      </c>
      <c r="D563" s="2">
        <v>304520.0</v>
      </c>
      <c r="E563" s="3">
        <v>45198.0</v>
      </c>
      <c r="F563" s="1" t="s">
        <v>40</v>
      </c>
      <c r="I563" s="1">
        <v>64373.2</v>
      </c>
      <c r="J563" s="1">
        <v>5381.0</v>
      </c>
      <c r="K563" s="1">
        <f t="shared" si="1"/>
        <v>5.381</v>
      </c>
      <c r="L563" s="1">
        <v>304520.0</v>
      </c>
      <c r="M563" s="1">
        <f t="shared" si="2"/>
        <v>30.452</v>
      </c>
    </row>
    <row r="564" ht="14.25" customHeight="1">
      <c r="A564" s="1">
        <v>539.0</v>
      </c>
      <c r="B564" s="1" t="s">
        <v>618</v>
      </c>
      <c r="C564" s="2">
        <v>5379.0</v>
      </c>
      <c r="D564" s="2">
        <v>305120.0</v>
      </c>
      <c r="E564" s="1" t="s">
        <v>181</v>
      </c>
      <c r="F564" s="1" t="s">
        <v>40</v>
      </c>
      <c r="I564" s="1">
        <v>64493.1</v>
      </c>
      <c r="J564" s="1">
        <v>5379.0</v>
      </c>
      <c r="K564" s="1">
        <f t="shared" si="1"/>
        <v>5.379</v>
      </c>
      <c r="L564" s="1">
        <v>305120.0</v>
      </c>
      <c r="M564" s="1">
        <f t="shared" si="2"/>
        <v>30.512</v>
      </c>
    </row>
    <row r="565" ht="14.25" customHeight="1">
      <c r="A565" s="1">
        <v>540.0</v>
      </c>
      <c r="B565" s="1" t="s">
        <v>619</v>
      </c>
      <c r="C565" s="2">
        <v>5379.0</v>
      </c>
      <c r="D565" s="2">
        <v>305720.0</v>
      </c>
      <c r="E565" s="1" t="s">
        <v>181</v>
      </c>
      <c r="F565" s="1" t="s">
        <v>40</v>
      </c>
      <c r="I565" s="1">
        <v>64613.0</v>
      </c>
      <c r="J565" s="1">
        <v>5379.0</v>
      </c>
      <c r="K565" s="1">
        <f t="shared" si="1"/>
        <v>5.379</v>
      </c>
      <c r="L565" s="1">
        <v>305720.0</v>
      </c>
      <c r="M565" s="1">
        <f t="shared" si="2"/>
        <v>30.572</v>
      </c>
    </row>
    <row r="566" ht="14.25" customHeight="1">
      <c r="A566" s="1">
        <v>541.0</v>
      </c>
      <c r="B566" s="1" t="s">
        <v>620</v>
      </c>
      <c r="C566" s="2">
        <v>5379.0</v>
      </c>
      <c r="D566" s="2">
        <v>306300.0</v>
      </c>
      <c r="E566" s="3">
        <v>45136.0</v>
      </c>
      <c r="F566" s="1" t="s">
        <v>40</v>
      </c>
      <c r="I566" s="1">
        <v>64732.9</v>
      </c>
      <c r="J566" s="1">
        <v>5379.0</v>
      </c>
      <c r="K566" s="1">
        <f t="shared" si="1"/>
        <v>5.379</v>
      </c>
      <c r="L566" s="1">
        <v>306300.0</v>
      </c>
      <c r="M566" s="1">
        <f t="shared" si="2"/>
        <v>30.63</v>
      </c>
    </row>
    <row r="567" ht="14.25" customHeight="1">
      <c r="A567" s="1">
        <v>542.0</v>
      </c>
      <c r="B567" s="1" t="s">
        <v>621</v>
      </c>
      <c r="C567" s="2">
        <v>5379.0</v>
      </c>
      <c r="D567" s="2">
        <v>306900.0</v>
      </c>
      <c r="E567" s="3">
        <v>45136.0</v>
      </c>
      <c r="F567" s="1" t="s">
        <v>40</v>
      </c>
      <c r="I567" s="1">
        <v>64852.7</v>
      </c>
      <c r="J567" s="1">
        <v>5379.0</v>
      </c>
      <c r="K567" s="1">
        <f t="shared" si="1"/>
        <v>5.379</v>
      </c>
      <c r="L567" s="1">
        <v>306900.0</v>
      </c>
      <c r="M567" s="1">
        <f t="shared" si="2"/>
        <v>30.69</v>
      </c>
    </row>
    <row r="568" ht="14.25" customHeight="1">
      <c r="A568" s="1">
        <v>543.0</v>
      </c>
      <c r="B568" s="1" t="s">
        <v>622</v>
      </c>
      <c r="C568" s="2">
        <v>5378.0</v>
      </c>
      <c r="D568" s="2">
        <v>307500.0</v>
      </c>
      <c r="E568" s="3">
        <v>45136.0</v>
      </c>
      <c r="F568" s="1" t="s">
        <v>40</v>
      </c>
      <c r="I568" s="1">
        <v>64972.6</v>
      </c>
      <c r="J568" s="1">
        <v>5378.0</v>
      </c>
      <c r="K568" s="1">
        <f t="shared" si="1"/>
        <v>5.378</v>
      </c>
      <c r="L568" s="1">
        <v>307500.0</v>
      </c>
      <c r="M568" s="1">
        <f t="shared" si="2"/>
        <v>30.75</v>
      </c>
    </row>
    <row r="569" ht="14.25" customHeight="1">
      <c r="A569" s="1">
        <v>544.0</v>
      </c>
      <c r="B569" s="1" t="s">
        <v>623</v>
      </c>
      <c r="C569" s="2">
        <v>5380.0</v>
      </c>
      <c r="D569" s="2">
        <v>308100.0</v>
      </c>
      <c r="E569" s="3">
        <v>45136.0</v>
      </c>
      <c r="F569" s="1" t="s">
        <v>40</v>
      </c>
      <c r="I569" s="1">
        <v>65092.5</v>
      </c>
      <c r="J569" s="1">
        <v>5380.0</v>
      </c>
      <c r="K569" s="1">
        <f t="shared" si="1"/>
        <v>5.38</v>
      </c>
      <c r="L569" s="1">
        <v>308100.0</v>
      </c>
      <c r="M569" s="1">
        <f t="shared" si="2"/>
        <v>30.81</v>
      </c>
    </row>
    <row r="570" ht="14.25" customHeight="1">
      <c r="A570" s="1">
        <v>545.0</v>
      </c>
      <c r="B570" s="1" t="s">
        <v>624</v>
      </c>
      <c r="C570" s="2">
        <v>5381.0</v>
      </c>
      <c r="D570" s="2">
        <v>308700.0</v>
      </c>
      <c r="E570" s="3">
        <v>45136.0</v>
      </c>
      <c r="F570" s="1" t="s">
        <v>40</v>
      </c>
      <c r="I570" s="1">
        <v>65212.4</v>
      </c>
      <c r="J570" s="1">
        <v>5381.0</v>
      </c>
      <c r="K570" s="1">
        <f t="shared" si="1"/>
        <v>5.381</v>
      </c>
      <c r="L570" s="1">
        <v>308700.0</v>
      </c>
      <c r="M570" s="1">
        <f t="shared" si="2"/>
        <v>30.87</v>
      </c>
    </row>
    <row r="571" ht="14.25" customHeight="1">
      <c r="A571" s="1">
        <v>546.0</v>
      </c>
      <c r="B571" s="1" t="s">
        <v>625</v>
      </c>
      <c r="C571" s="2">
        <v>5382.0</v>
      </c>
      <c r="D571" s="2">
        <v>309300.0</v>
      </c>
      <c r="E571" s="3">
        <v>45167.0</v>
      </c>
      <c r="F571" s="1" t="s">
        <v>40</v>
      </c>
      <c r="I571" s="1">
        <v>65332.2</v>
      </c>
      <c r="J571" s="1">
        <v>5382.0</v>
      </c>
      <c r="K571" s="1">
        <f t="shared" si="1"/>
        <v>5.382</v>
      </c>
      <c r="L571" s="1">
        <v>309300.0</v>
      </c>
      <c r="M571" s="1">
        <f t="shared" si="2"/>
        <v>30.93</v>
      </c>
    </row>
    <row r="572" ht="14.25" customHeight="1">
      <c r="A572" s="1">
        <v>547.0</v>
      </c>
      <c r="B572" s="1" t="s">
        <v>626</v>
      </c>
      <c r="C572" s="2">
        <v>5381.0</v>
      </c>
      <c r="D572" s="2">
        <v>309900.0</v>
      </c>
      <c r="E572" s="3">
        <v>45167.0</v>
      </c>
      <c r="F572" s="1" t="s">
        <v>40</v>
      </c>
      <c r="I572" s="1">
        <v>65452.1</v>
      </c>
      <c r="J572" s="1">
        <v>5381.0</v>
      </c>
      <c r="K572" s="1">
        <f t="shared" si="1"/>
        <v>5.381</v>
      </c>
      <c r="L572" s="1">
        <v>309900.0</v>
      </c>
      <c r="M572" s="1">
        <f t="shared" si="2"/>
        <v>30.99</v>
      </c>
    </row>
    <row r="573" ht="14.25" customHeight="1">
      <c r="A573" s="1">
        <v>548.0</v>
      </c>
      <c r="B573" s="1" t="s">
        <v>627</v>
      </c>
      <c r="C573" s="2">
        <v>5382.0</v>
      </c>
      <c r="D573" s="2">
        <v>310500.0</v>
      </c>
      <c r="E573" s="3">
        <v>45167.0</v>
      </c>
      <c r="F573" s="1" t="s">
        <v>40</v>
      </c>
      <c r="I573" s="1">
        <v>65572.0</v>
      </c>
      <c r="J573" s="1">
        <v>5382.0</v>
      </c>
      <c r="K573" s="1">
        <f t="shared" si="1"/>
        <v>5.382</v>
      </c>
      <c r="L573" s="1">
        <v>310500.0</v>
      </c>
      <c r="M573" s="1">
        <f t="shared" si="2"/>
        <v>31.05</v>
      </c>
    </row>
    <row r="574" ht="14.25" customHeight="1">
      <c r="A574" s="1">
        <v>549.0</v>
      </c>
      <c r="B574" s="1" t="s">
        <v>628</v>
      </c>
      <c r="C574" s="2">
        <v>5383.0</v>
      </c>
      <c r="D574" s="2">
        <v>311100.0</v>
      </c>
      <c r="E574" s="3">
        <v>45167.0</v>
      </c>
      <c r="F574" s="1" t="s">
        <v>40</v>
      </c>
      <c r="I574" s="1">
        <v>65691.9</v>
      </c>
      <c r="J574" s="1">
        <v>5383.0</v>
      </c>
      <c r="K574" s="1">
        <f t="shared" si="1"/>
        <v>5.383</v>
      </c>
      <c r="L574" s="1">
        <v>311100.0</v>
      </c>
      <c r="M574" s="1">
        <f t="shared" si="2"/>
        <v>31.11</v>
      </c>
    </row>
    <row r="575" ht="14.25" customHeight="1">
      <c r="A575" s="1">
        <v>550.0</v>
      </c>
      <c r="B575" s="1" t="s">
        <v>629</v>
      </c>
      <c r="C575" s="2">
        <v>5382.0</v>
      </c>
      <c r="D575" s="2">
        <v>311700.0</v>
      </c>
      <c r="E575" s="3">
        <v>45167.0</v>
      </c>
      <c r="F575" s="1" t="s">
        <v>40</v>
      </c>
      <c r="I575" s="1">
        <v>65811.7</v>
      </c>
      <c r="J575" s="1">
        <v>5382.0</v>
      </c>
      <c r="K575" s="1">
        <f t="shared" si="1"/>
        <v>5.382</v>
      </c>
      <c r="L575" s="1">
        <v>311700.0</v>
      </c>
      <c r="M575" s="1">
        <f t="shared" si="2"/>
        <v>31.17</v>
      </c>
    </row>
    <row r="576" ht="14.25" customHeight="1">
      <c r="A576" s="1">
        <v>551.0</v>
      </c>
      <c r="B576" s="1" t="s">
        <v>630</v>
      </c>
      <c r="C576" s="2">
        <v>5382.0</v>
      </c>
      <c r="D576" s="2">
        <v>312300.0</v>
      </c>
      <c r="E576" s="3">
        <v>45167.0</v>
      </c>
      <c r="F576" s="1" t="s">
        <v>40</v>
      </c>
      <c r="I576" s="1">
        <v>65931.6</v>
      </c>
      <c r="J576" s="1">
        <v>5382.0</v>
      </c>
      <c r="K576" s="1">
        <f t="shared" si="1"/>
        <v>5.382</v>
      </c>
      <c r="L576" s="1">
        <v>312300.0</v>
      </c>
      <c r="M576" s="1">
        <f t="shared" si="2"/>
        <v>31.23</v>
      </c>
    </row>
    <row r="577" ht="14.25" customHeight="1">
      <c r="A577" s="1">
        <v>552.0</v>
      </c>
      <c r="B577" s="1" t="s">
        <v>631</v>
      </c>
      <c r="C577" s="2">
        <v>5382.0</v>
      </c>
      <c r="D577" s="2">
        <v>312900.0</v>
      </c>
      <c r="E577" s="3">
        <v>45167.0</v>
      </c>
      <c r="F577" s="1" t="s">
        <v>40</v>
      </c>
      <c r="I577" s="1">
        <v>66051.5</v>
      </c>
      <c r="J577" s="1">
        <v>5382.0</v>
      </c>
      <c r="K577" s="1">
        <f t="shared" si="1"/>
        <v>5.382</v>
      </c>
      <c r="L577" s="1">
        <v>312900.0</v>
      </c>
      <c r="M577" s="1">
        <f t="shared" si="2"/>
        <v>31.29</v>
      </c>
    </row>
    <row r="578" ht="14.25" customHeight="1">
      <c r="A578" s="1">
        <v>553.0</v>
      </c>
      <c r="B578" s="1" t="s">
        <v>632</v>
      </c>
      <c r="C578" s="2">
        <v>5383.0</v>
      </c>
      <c r="D578" s="2">
        <v>313500.0</v>
      </c>
      <c r="E578" s="3">
        <v>45167.0</v>
      </c>
      <c r="F578" s="1" t="s">
        <v>40</v>
      </c>
      <c r="I578" s="1">
        <v>66171.3</v>
      </c>
      <c r="J578" s="1">
        <v>5383.0</v>
      </c>
      <c r="K578" s="1">
        <f t="shared" si="1"/>
        <v>5.383</v>
      </c>
      <c r="L578" s="1">
        <v>313500.0</v>
      </c>
      <c r="M578" s="1">
        <f t="shared" si="2"/>
        <v>31.35</v>
      </c>
    </row>
    <row r="579" ht="14.25" customHeight="1">
      <c r="A579" s="1">
        <v>554.0</v>
      </c>
      <c r="B579" s="1" t="s">
        <v>633</v>
      </c>
      <c r="C579" s="2">
        <v>5382.0</v>
      </c>
      <c r="D579" s="2">
        <v>314100.0</v>
      </c>
      <c r="E579" s="3">
        <v>45167.0</v>
      </c>
      <c r="F579" s="1" t="s">
        <v>40</v>
      </c>
      <c r="I579" s="1">
        <v>66291.2</v>
      </c>
      <c r="J579" s="1">
        <v>5382.0</v>
      </c>
      <c r="K579" s="1">
        <f t="shared" si="1"/>
        <v>5.382</v>
      </c>
      <c r="L579" s="1">
        <v>314100.0</v>
      </c>
      <c r="M579" s="1">
        <f t="shared" si="2"/>
        <v>31.41</v>
      </c>
    </row>
    <row r="580" ht="14.25" customHeight="1">
      <c r="A580" s="1">
        <v>555.0</v>
      </c>
      <c r="B580" s="1" t="s">
        <v>634</v>
      </c>
      <c r="C580" s="2">
        <v>5387.0</v>
      </c>
      <c r="D580" s="2">
        <v>314700.0</v>
      </c>
      <c r="E580" s="3">
        <v>45167.0</v>
      </c>
      <c r="F580" s="1" t="s">
        <v>40</v>
      </c>
      <c r="I580" s="1">
        <v>66411.1</v>
      </c>
      <c r="J580" s="1">
        <v>5387.0</v>
      </c>
      <c r="K580" s="1">
        <f t="shared" si="1"/>
        <v>5.387</v>
      </c>
      <c r="L580" s="1">
        <v>314700.0</v>
      </c>
      <c r="M580" s="1">
        <f t="shared" si="2"/>
        <v>31.47</v>
      </c>
    </row>
    <row r="581" ht="14.25" customHeight="1">
      <c r="A581" s="1">
        <v>556.0</v>
      </c>
      <c r="B581" s="1" t="s">
        <v>635</v>
      </c>
      <c r="C581" s="2">
        <v>5385.0</v>
      </c>
      <c r="D581" s="2">
        <v>315300.0</v>
      </c>
      <c r="E581" s="3">
        <v>45198.0</v>
      </c>
      <c r="F581" s="1" t="s">
        <v>40</v>
      </c>
      <c r="I581" s="1">
        <v>66531.0</v>
      </c>
      <c r="J581" s="1">
        <v>5385.0</v>
      </c>
      <c r="K581" s="1">
        <f t="shared" si="1"/>
        <v>5.385</v>
      </c>
      <c r="L581" s="1">
        <v>315300.0</v>
      </c>
      <c r="M581" s="1">
        <f t="shared" si="2"/>
        <v>31.53</v>
      </c>
    </row>
    <row r="582" ht="14.25" customHeight="1">
      <c r="A582" s="1">
        <v>557.0</v>
      </c>
      <c r="B582" s="1" t="s">
        <v>636</v>
      </c>
      <c r="C582" s="2">
        <v>5386.0</v>
      </c>
      <c r="D582" s="2">
        <v>315900.0</v>
      </c>
      <c r="E582" s="3">
        <v>45198.0</v>
      </c>
      <c r="F582" s="1" t="s">
        <v>40</v>
      </c>
      <c r="I582" s="1">
        <v>66650.9</v>
      </c>
      <c r="J582" s="1">
        <v>5386.0</v>
      </c>
      <c r="K582" s="1">
        <f t="shared" si="1"/>
        <v>5.386</v>
      </c>
      <c r="L582" s="1">
        <v>315900.0</v>
      </c>
      <c r="M582" s="1">
        <f t="shared" si="2"/>
        <v>31.59</v>
      </c>
    </row>
    <row r="583" ht="14.25" customHeight="1">
      <c r="A583" s="1">
        <v>558.0</v>
      </c>
      <c r="B583" s="1" t="s">
        <v>637</v>
      </c>
      <c r="C583" s="2">
        <v>5386.0</v>
      </c>
      <c r="D583" s="2">
        <v>316500.0</v>
      </c>
      <c r="E583" s="3">
        <v>45198.0</v>
      </c>
      <c r="F583" s="1" t="s">
        <v>40</v>
      </c>
      <c r="I583" s="1">
        <v>66770.7</v>
      </c>
      <c r="J583" s="1">
        <v>5386.0</v>
      </c>
      <c r="K583" s="1">
        <f t="shared" si="1"/>
        <v>5.386</v>
      </c>
      <c r="L583" s="1">
        <v>316500.0</v>
      </c>
      <c r="M583" s="1">
        <f t="shared" si="2"/>
        <v>31.65</v>
      </c>
    </row>
    <row r="584" ht="14.25" customHeight="1">
      <c r="A584" s="1">
        <v>559.0</v>
      </c>
      <c r="B584" s="1" t="s">
        <v>638</v>
      </c>
      <c r="C584" s="2">
        <v>5387.0</v>
      </c>
      <c r="D584" s="2">
        <v>317100.0</v>
      </c>
      <c r="E584" s="3">
        <v>45198.0</v>
      </c>
      <c r="F584" s="1" t="s">
        <v>40</v>
      </c>
      <c r="I584" s="1">
        <v>66890.6</v>
      </c>
      <c r="J584" s="1">
        <v>5387.0</v>
      </c>
      <c r="K584" s="1">
        <f t="shared" si="1"/>
        <v>5.387</v>
      </c>
      <c r="L584" s="1">
        <v>317100.0</v>
      </c>
      <c r="M584" s="1">
        <f t="shared" si="2"/>
        <v>31.71</v>
      </c>
    </row>
    <row r="585" ht="14.25" customHeight="1">
      <c r="A585" s="1">
        <v>560.0</v>
      </c>
      <c r="B585" s="1" t="s">
        <v>639</v>
      </c>
      <c r="C585" s="2">
        <v>5387.0</v>
      </c>
      <c r="D585" s="2">
        <v>317700.0</v>
      </c>
      <c r="E585" s="3">
        <v>45198.0</v>
      </c>
      <c r="F585" s="1" t="s">
        <v>40</v>
      </c>
      <c r="I585" s="1">
        <v>67010.5</v>
      </c>
      <c r="J585" s="1">
        <v>5387.0</v>
      </c>
      <c r="K585" s="1">
        <f t="shared" si="1"/>
        <v>5.387</v>
      </c>
      <c r="L585" s="1">
        <v>317700.0</v>
      </c>
      <c r="M585" s="1">
        <f t="shared" si="2"/>
        <v>31.77</v>
      </c>
    </row>
    <row r="586" ht="14.25" customHeight="1">
      <c r="A586" s="1">
        <v>561.0</v>
      </c>
      <c r="B586" s="1" t="s">
        <v>640</v>
      </c>
      <c r="C586" s="2">
        <v>5388.0</v>
      </c>
      <c r="D586" s="2">
        <v>318300.0</v>
      </c>
      <c r="E586" s="3">
        <v>45198.0</v>
      </c>
      <c r="F586" s="1" t="s">
        <v>40</v>
      </c>
      <c r="I586" s="1">
        <v>67130.3</v>
      </c>
      <c r="J586" s="1">
        <v>5388.0</v>
      </c>
      <c r="K586" s="1">
        <f t="shared" si="1"/>
        <v>5.388</v>
      </c>
      <c r="L586" s="1">
        <v>318300.0</v>
      </c>
      <c r="M586" s="1">
        <f t="shared" si="2"/>
        <v>31.83</v>
      </c>
    </row>
    <row r="587" ht="14.25" customHeight="1">
      <c r="A587" s="1">
        <v>562.0</v>
      </c>
      <c r="B587" s="1" t="s">
        <v>641</v>
      </c>
      <c r="C587" s="2">
        <v>5389.0</v>
      </c>
      <c r="D587" s="2">
        <v>318880.0</v>
      </c>
      <c r="E587" s="3">
        <v>45044.0</v>
      </c>
      <c r="F587" s="1" t="s">
        <v>40</v>
      </c>
      <c r="I587" s="1">
        <v>67250.2</v>
      </c>
      <c r="J587" s="1">
        <v>5389.0</v>
      </c>
      <c r="K587" s="1">
        <f t="shared" si="1"/>
        <v>5.389</v>
      </c>
      <c r="L587" s="1">
        <v>318880.0</v>
      </c>
      <c r="M587" s="1">
        <f t="shared" si="2"/>
        <v>31.888</v>
      </c>
    </row>
    <row r="588" ht="14.25" customHeight="1">
      <c r="A588" s="1">
        <v>563.0</v>
      </c>
      <c r="B588" s="1" t="s">
        <v>642</v>
      </c>
      <c r="C588" s="2">
        <v>5389.0</v>
      </c>
      <c r="D588" s="2">
        <v>319460.0</v>
      </c>
      <c r="E588" s="1" t="s">
        <v>643</v>
      </c>
      <c r="F588" s="1" t="s">
        <v>40</v>
      </c>
      <c r="I588" s="1">
        <v>67370.1</v>
      </c>
      <c r="J588" s="1">
        <v>5389.0</v>
      </c>
      <c r="K588" s="1">
        <f t="shared" si="1"/>
        <v>5.389</v>
      </c>
      <c r="L588" s="1">
        <v>319460.0</v>
      </c>
      <c r="M588" s="1">
        <f t="shared" si="2"/>
        <v>31.946</v>
      </c>
    </row>
    <row r="589" ht="14.25" customHeight="1">
      <c r="A589" s="1">
        <v>564.0</v>
      </c>
      <c r="B589" s="1" t="s">
        <v>644</v>
      </c>
      <c r="C589" s="2">
        <v>5390.0</v>
      </c>
      <c r="D589" s="2">
        <v>320040.0</v>
      </c>
      <c r="E589" s="3">
        <v>45013.0</v>
      </c>
      <c r="F589" s="1" t="s">
        <v>40</v>
      </c>
      <c r="I589" s="1">
        <v>67490.0</v>
      </c>
      <c r="J589" s="1">
        <v>5390.0</v>
      </c>
      <c r="K589" s="1">
        <f t="shared" si="1"/>
        <v>5.39</v>
      </c>
      <c r="L589" s="1">
        <v>320040.0</v>
      </c>
      <c r="M589" s="1">
        <f t="shared" si="2"/>
        <v>32.004</v>
      </c>
    </row>
    <row r="590" ht="14.25" customHeight="1">
      <c r="A590" s="1">
        <v>565.0</v>
      </c>
      <c r="B590" s="1" t="s">
        <v>645</v>
      </c>
      <c r="C590" s="2">
        <v>5389.0</v>
      </c>
      <c r="D590" s="2">
        <v>320580.0</v>
      </c>
      <c r="E590" s="3">
        <v>45195.0</v>
      </c>
      <c r="F590" s="1" t="s">
        <v>40</v>
      </c>
      <c r="I590" s="1">
        <v>67609.8</v>
      </c>
      <c r="J590" s="1">
        <v>5389.0</v>
      </c>
      <c r="K590" s="1">
        <f t="shared" si="1"/>
        <v>5.389</v>
      </c>
      <c r="L590" s="1">
        <v>320580.0</v>
      </c>
      <c r="M590" s="1">
        <f t="shared" si="2"/>
        <v>32.058</v>
      </c>
    </row>
    <row r="591" ht="14.25" customHeight="1">
      <c r="A591" s="1">
        <v>566.0</v>
      </c>
      <c r="B591" s="1" t="s">
        <v>646</v>
      </c>
      <c r="C591" s="2">
        <v>5389.0</v>
      </c>
      <c r="D591" s="2">
        <v>321180.0</v>
      </c>
      <c r="E591" s="3">
        <v>44956.0</v>
      </c>
      <c r="F591" s="1" t="s">
        <v>40</v>
      </c>
      <c r="I591" s="1">
        <v>67729.7</v>
      </c>
      <c r="J591" s="1">
        <v>5389.0</v>
      </c>
      <c r="K591" s="1">
        <f t="shared" si="1"/>
        <v>5.389</v>
      </c>
      <c r="L591" s="1">
        <v>321180.0</v>
      </c>
      <c r="M591" s="1">
        <f t="shared" si="2"/>
        <v>32.118</v>
      </c>
    </row>
    <row r="592" ht="14.25" customHeight="1">
      <c r="A592" s="1">
        <v>567.0</v>
      </c>
      <c r="B592" s="1" t="s">
        <v>647</v>
      </c>
      <c r="C592" s="2">
        <v>5389.0</v>
      </c>
      <c r="D592" s="2">
        <v>321780.0</v>
      </c>
      <c r="E592" s="3">
        <v>45136.0</v>
      </c>
      <c r="F592" s="1" t="s">
        <v>40</v>
      </c>
      <c r="I592" s="1">
        <v>67849.6</v>
      </c>
      <c r="J592" s="1">
        <v>5389.0</v>
      </c>
      <c r="K592" s="1">
        <f t="shared" si="1"/>
        <v>5.389</v>
      </c>
      <c r="L592" s="1">
        <v>321780.0</v>
      </c>
      <c r="M592" s="1">
        <f t="shared" si="2"/>
        <v>32.178</v>
      </c>
    </row>
    <row r="593" ht="14.25" customHeight="1">
      <c r="A593" s="1">
        <v>568.0</v>
      </c>
      <c r="B593" s="1" t="s">
        <v>648</v>
      </c>
      <c r="C593" s="2">
        <v>5388.0</v>
      </c>
      <c r="D593" s="2">
        <v>322320.0</v>
      </c>
      <c r="E593" s="3">
        <v>45196.0</v>
      </c>
      <c r="F593" s="1" t="s">
        <v>40</v>
      </c>
      <c r="I593" s="1">
        <v>67969.5</v>
      </c>
      <c r="J593" s="1">
        <v>5388.0</v>
      </c>
      <c r="K593" s="1">
        <f t="shared" si="1"/>
        <v>5.388</v>
      </c>
      <c r="L593" s="1">
        <v>322320.0</v>
      </c>
      <c r="M593" s="1">
        <f t="shared" si="2"/>
        <v>32.232</v>
      </c>
    </row>
    <row r="594" ht="14.25" customHeight="1">
      <c r="A594" s="1">
        <v>569.0</v>
      </c>
      <c r="B594" s="1" t="s">
        <v>649</v>
      </c>
      <c r="C594" s="2">
        <v>5390.0</v>
      </c>
      <c r="D594" s="2">
        <v>322900.0</v>
      </c>
      <c r="E594" s="1" t="s">
        <v>650</v>
      </c>
      <c r="F594" s="1" t="s">
        <v>40</v>
      </c>
      <c r="I594" s="1">
        <v>68089.3</v>
      </c>
      <c r="J594" s="1">
        <v>5390.0</v>
      </c>
      <c r="K594" s="1">
        <f t="shared" si="1"/>
        <v>5.39</v>
      </c>
      <c r="L594" s="1">
        <v>322900.0</v>
      </c>
      <c r="M594" s="1">
        <f t="shared" si="2"/>
        <v>32.29</v>
      </c>
    </row>
    <row r="595" ht="14.25" customHeight="1">
      <c r="A595" s="1">
        <v>570.0</v>
      </c>
      <c r="B595" s="1" t="s">
        <v>651</v>
      </c>
      <c r="C595" s="2">
        <v>5390.0</v>
      </c>
      <c r="D595" s="2">
        <v>323460.0</v>
      </c>
      <c r="E595" s="3">
        <v>45135.0</v>
      </c>
      <c r="F595" s="1" t="s">
        <v>40</v>
      </c>
      <c r="I595" s="1">
        <v>68209.2</v>
      </c>
      <c r="J595" s="1">
        <v>5390.0</v>
      </c>
      <c r="K595" s="1">
        <f t="shared" si="1"/>
        <v>5.39</v>
      </c>
      <c r="L595" s="1">
        <v>323460.0</v>
      </c>
      <c r="M595" s="1">
        <f t="shared" si="2"/>
        <v>32.346</v>
      </c>
    </row>
    <row r="596" ht="14.25" customHeight="1">
      <c r="A596" s="1">
        <v>571.0</v>
      </c>
      <c r="B596" s="1" t="s">
        <v>652</v>
      </c>
      <c r="C596" s="2">
        <v>5388.0</v>
      </c>
      <c r="D596" s="2">
        <v>324000.0</v>
      </c>
      <c r="E596" s="3">
        <v>45133.0</v>
      </c>
      <c r="F596" s="1" t="s">
        <v>40</v>
      </c>
      <c r="I596" s="1">
        <v>68329.1</v>
      </c>
      <c r="J596" s="1">
        <v>5388.0</v>
      </c>
      <c r="K596" s="1">
        <f t="shared" si="1"/>
        <v>5.388</v>
      </c>
      <c r="L596" s="1">
        <v>324000.0</v>
      </c>
      <c r="M596" s="1">
        <f t="shared" si="2"/>
        <v>32.4</v>
      </c>
    </row>
    <row r="597" ht="14.25" customHeight="1">
      <c r="A597" s="1">
        <v>572.0</v>
      </c>
      <c r="B597" s="1" t="s">
        <v>653</v>
      </c>
      <c r="C597" s="2">
        <v>5389.0</v>
      </c>
      <c r="D597" s="2">
        <v>324560.0</v>
      </c>
      <c r="E597" s="3">
        <v>45012.0</v>
      </c>
      <c r="F597" s="1" t="s">
        <v>40</v>
      </c>
      <c r="I597" s="1">
        <v>68448.9</v>
      </c>
      <c r="J597" s="1">
        <v>5389.0</v>
      </c>
      <c r="K597" s="1">
        <f t="shared" si="1"/>
        <v>5.389</v>
      </c>
      <c r="L597" s="1">
        <v>324560.0</v>
      </c>
      <c r="M597" s="1">
        <f t="shared" si="2"/>
        <v>32.456</v>
      </c>
    </row>
    <row r="598" ht="14.25" customHeight="1">
      <c r="A598" s="1">
        <v>573.0</v>
      </c>
      <c r="B598" s="1" t="s">
        <v>654</v>
      </c>
      <c r="C598" s="2">
        <v>5391.0</v>
      </c>
      <c r="D598" s="2">
        <v>325120.0</v>
      </c>
      <c r="E598" s="3">
        <v>45166.0</v>
      </c>
      <c r="F598" s="1" t="s">
        <v>40</v>
      </c>
      <c r="I598" s="1">
        <v>68568.8</v>
      </c>
      <c r="J598" s="1">
        <v>5391.0</v>
      </c>
      <c r="K598" s="1">
        <f t="shared" si="1"/>
        <v>5.391</v>
      </c>
      <c r="L598" s="1">
        <v>325120.0</v>
      </c>
      <c r="M598" s="1">
        <f t="shared" si="2"/>
        <v>32.512</v>
      </c>
    </row>
    <row r="599" ht="14.25" customHeight="1">
      <c r="A599" s="1">
        <v>574.0</v>
      </c>
      <c r="B599" s="1" t="s">
        <v>655</v>
      </c>
      <c r="C599" s="2">
        <v>5389.0</v>
      </c>
      <c r="D599" s="2">
        <v>325700.0</v>
      </c>
      <c r="E599" s="3">
        <v>45135.0</v>
      </c>
      <c r="F599" s="1" t="s">
        <v>40</v>
      </c>
      <c r="I599" s="1">
        <v>68688.7</v>
      </c>
      <c r="J599" s="1">
        <v>5389.0</v>
      </c>
      <c r="K599" s="1">
        <f t="shared" si="1"/>
        <v>5.389</v>
      </c>
      <c r="L599" s="1">
        <v>325700.0</v>
      </c>
      <c r="M599" s="1">
        <f t="shared" si="2"/>
        <v>32.57</v>
      </c>
    </row>
    <row r="600" ht="14.25" customHeight="1">
      <c r="A600" s="1">
        <v>575.0</v>
      </c>
      <c r="B600" s="1" t="s">
        <v>656</v>
      </c>
      <c r="C600" s="2">
        <v>5389.0</v>
      </c>
      <c r="D600" s="2">
        <v>326260.0</v>
      </c>
      <c r="E600" s="3">
        <v>45196.0</v>
      </c>
      <c r="F600" s="1" t="s">
        <v>40</v>
      </c>
      <c r="I600" s="1">
        <v>68808.6</v>
      </c>
      <c r="J600" s="1">
        <v>5389.0</v>
      </c>
      <c r="K600" s="1">
        <f t="shared" si="1"/>
        <v>5.389</v>
      </c>
      <c r="L600" s="1">
        <v>326260.0</v>
      </c>
      <c r="M600" s="1">
        <f t="shared" si="2"/>
        <v>32.626</v>
      </c>
    </row>
    <row r="601" ht="14.25" customHeight="1">
      <c r="A601" s="1">
        <v>576.0</v>
      </c>
      <c r="B601" s="1" t="s">
        <v>657</v>
      </c>
      <c r="C601" s="2">
        <v>5388.0</v>
      </c>
      <c r="D601" s="2">
        <v>326820.0</v>
      </c>
      <c r="E601" s="3">
        <v>45196.0</v>
      </c>
      <c r="F601" s="1" t="s">
        <v>40</v>
      </c>
      <c r="I601" s="1">
        <v>68928.4</v>
      </c>
      <c r="J601" s="1">
        <v>5388.0</v>
      </c>
      <c r="K601" s="1">
        <f t="shared" si="1"/>
        <v>5.388</v>
      </c>
      <c r="L601" s="1">
        <v>326820.0</v>
      </c>
      <c r="M601" s="1">
        <f t="shared" si="2"/>
        <v>32.682</v>
      </c>
    </row>
    <row r="602" ht="14.25" customHeight="1">
      <c r="A602" s="1">
        <v>577.0</v>
      </c>
      <c r="B602" s="1" t="s">
        <v>658</v>
      </c>
      <c r="C602" s="2">
        <v>5392.0</v>
      </c>
      <c r="D602" s="2">
        <v>327400.0</v>
      </c>
      <c r="E602" s="3">
        <v>45044.0</v>
      </c>
      <c r="F602" s="1" t="s">
        <v>40</v>
      </c>
      <c r="I602" s="1">
        <v>69048.3</v>
      </c>
      <c r="J602" s="1">
        <v>5392.0</v>
      </c>
      <c r="K602" s="1">
        <f t="shared" si="1"/>
        <v>5.392</v>
      </c>
      <c r="L602" s="1">
        <v>327400.0</v>
      </c>
      <c r="M602" s="1">
        <f t="shared" si="2"/>
        <v>32.74</v>
      </c>
    </row>
    <row r="603" ht="14.25" customHeight="1">
      <c r="A603" s="1">
        <v>578.0</v>
      </c>
      <c r="B603" s="1" t="s">
        <v>659</v>
      </c>
      <c r="C603" s="2">
        <v>5390.0</v>
      </c>
      <c r="D603" s="2">
        <v>327940.0</v>
      </c>
      <c r="E603" s="3">
        <v>45072.0</v>
      </c>
      <c r="F603" s="1" t="s">
        <v>40</v>
      </c>
      <c r="I603" s="1">
        <v>69168.2</v>
      </c>
      <c r="J603" s="1">
        <v>5390.0</v>
      </c>
      <c r="K603" s="1">
        <f t="shared" si="1"/>
        <v>5.39</v>
      </c>
      <c r="L603" s="1">
        <v>327940.0</v>
      </c>
      <c r="M603" s="1">
        <f t="shared" si="2"/>
        <v>32.794</v>
      </c>
    </row>
    <row r="604" ht="14.25" customHeight="1">
      <c r="A604" s="1">
        <v>579.0</v>
      </c>
      <c r="B604" s="1" t="s">
        <v>660</v>
      </c>
      <c r="C604" s="2">
        <v>5389.0</v>
      </c>
      <c r="D604" s="2">
        <v>328480.0</v>
      </c>
      <c r="E604" s="1" t="s">
        <v>661</v>
      </c>
      <c r="F604" s="1" t="s">
        <v>40</v>
      </c>
      <c r="I604" s="1">
        <v>69288.0</v>
      </c>
      <c r="J604" s="1">
        <v>5389.0</v>
      </c>
      <c r="K604" s="1">
        <f t="shared" si="1"/>
        <v>5.389</v>
      </c>
      <c r="L604" s="1">
        <v>328480.0</v>
      </c>
      <c r="M604" s="1">
        <f t="shared" si="2"/>
        <v>32.848</v>
      </c>
    </row>
    <row r="605" ht="14.25" customHeight="1">
      <c r="A605" s="1">
        <v>580.0</v>
      </c>
      <c r="B605" s="1" t="s">
        <v>662</v>
      </c>
      <c r="C605" s="2">
        <v>5388.0</v>
      </c>
      <c r="D605" s="2">
        <v>329020.0</v>
      </c>
      <c r="E605" s="3">
        <v>45071.0</v>
      </c>
      <c r="F605" s="1" t="s">
        <v>40</v>
      </c>
      <c r="I605" s="1">
        <v>69407.9</v>
      </c>
      <c r="J605" s="1">
        <v>5388.0</v>
      </c>
      <c r="K605" s="1">
        <f t="shared" si="1"/>
        <v>5.388</v>
      </c>
      <c r="L605" s="1">
        <v>329020.0</v>
      </c>
      <c r="M605" s="1">
        <f t="shared" si="2"/>
        <v>32.902</v>
      </c>
    </row>
    <row r="606" ht="14.25" customHeight="1">
      <c r="A606" s="1">
        <v>581.0</v>
      </c>
      <c r="B606" s="1" t="s">
        <v>663</v>
      </c>
      <c r="C606" s="2">
        <v>5389.0</v>
      </c>
      <c r="D606" s="2">
        <v>329540.0</v>
      </c>
      <c r="E606" s="3">
        <v>45101.0</v>
      </c>
      <c r="F606" s="1" t="s">
        <v>40</v>
      </c>
      <c r="I606" s="1">
        <v>69527.8</v>
      </c>
      <c r="J606" s="1">
        <v>5389.0</v>
      </c>
      <c r="K606" s="1">
        <f t="shared" si="1"/>
        <v>5.389</v>
      </c>
      <c r="L606" s="1">
        <v>329540.0</v>
      </c>
      <c r="M606" s="1">
        <f t="shared" si="2"/>
        <v>32.954</v>
      </c>
    </row>
    <row r="607" ht="14.25" customHeight="1">
      <c r="A607" s="1">
        <v>582.0</v>
      </c>
      <c r="B607" s="1" t="s">
        <v>664</v>
      </c>
      <c r="C607" s="2">
        <v>5390.0</v>
      </c>
      <c r="D607" s="2">
        <v>330100.0</v>
      </c>
      <c r="E607" s="3">
        <v>45165.0</v>
      </c>
      <c r="F607" s="1" t="s">
        <v>40</v>
      </c>
      <c r="I607" s="1">
        <v>69647.7</v>
      </c>
      <c r="J607" s="1">
        <v>5390.0</v>
      </c>
      <c r="K607" s="1">
        <f t="shared" si="1"/>
        <v>5.39</v>
      </c>
      <c r="L607" s="1">
        <v>330100.0</v>
      </c>
      <c r="M607" s="1">
        <f t="shared" si="2"/>
        <v>33.01</v>
      </c>
    </row>
    <row r="608" ht="14.25" customHeight="1">
      <c r="A608" s="1">
        <v>583.0</v>
      </c>
      <c r="B608" s="1" t="s">
        <v>665</v>
      </c>
      <c r="C608" s="2">
        <v>5389.0</v>
      </c>
      <c r="D608" s="2">
        <v>330640.0</v>
      </c>
      <c r="E608" s="3">
        <v>44956.0</v>
      </c>
      <c r="F608" s="1" t="s">
        <v>40</v>
      </c>
      <c r="I608" s="1">
        <v>69767.6</v>
      </c>
      <c r="J608" s="1">
        <v>5389.0</v>
      </c>
      <c r="K608" s="1">
        <f t="shared" si="1"/>
        <v>5.389</v>
      </c>
      <c r="L608" s="1">
        <v>330640.0</v>
      </c>
      <c r="M608" s="1">
        <f t="shared" si="2"/>
        <v>33.064</v>
      </c>
    </row>
    <row r="609" ht="14.25" customHeight="1">
      <c r="A609" s="1">
        <v>584.0</v>
      </c>
      <c r="B609" s="1" t="s">
        <v>666</v>
      </c>
      <c r="C609" s="2">
        <v>5388.0</v>
      </c>
      <c r="D609" s="2">
        <v>331180.0</v>
      </c>
      <c r="E609" s="1" t="s">
        <v>129</v>
      </c>
      <c r="F609" s="1" t="s">
        <v>40</v>
      </c>
      <c r="I609" s="1">
        <v>69887.4</v>
      </c>
      <c r="J609" s="1">
        <v>5388.0</v>
      </c>
      <c r="K609" s="1">
        <f t="shared" si="1"/>
        <v>5.388</v>
      </c>
      <c r="L609" s="1">
        <v>331180.0</v>
      </c>
      <c r="M609" s="1">
        <f t="shared" si="2"/>
        <v>33.118</v>
      </c>
    </row>
    <row r="610" ht="14.25" customHeight="1">
      <c r="A610" s="1">
        <v>585.0</v>
      </c>
      <c r="B610" s="1" t="s">
        <v>667</v>
      </c>
      <c r="C610" s="2">
        <v>5389.0</v>
      </c>
      <c r="D610" s="2">
        <v>331740.0</v>
      </c>
      <c r="E610" s="3">
        <v>45165.0</v>
      </c>
      <c r="F610" s="1" t="s">
        <v>40</v>
      </c>
      <c r="I610" s="1">
        <v>70007.3</v>
      </c>
      <c r="J610" s="1">
        <v>5389.0</v>
      </c>
      <c r="K610" s="1">
        <f t="shared" si="1"/>
        <v>5.389</v>
      </c>
      <c r="L610" s="1">
        <v>331740.0</v>
      </c>
      <c r="M610" s="1">
        <f t="shared" si="2"/>
        <v>33.174</v>
      </c>
    </row>
    <row r="611" ht="14.25" customHeight="1">
      <c r="A611" s="1">
        <v>586.0</v>
      </c>
      <c r="B611" s="1" t="s">
        <v>668</v>
      </c>
      <c r="C611" s="2">
        <v>5389.0</v>
      </c>
      <c r="D611" s="2">
        <v>332300.0</v>
      </c>
      <c r="E611" s="3">
        <v>45106.0</v>
      </c>
      <c r="F611" s="1" t="s">
        <v>40</v>
      </c>
      <c r="I611" s="1">
        <v>70127.2</v>
      </c>
      <c r="J611" s="1">
        <v>5389.0</v>
      </c>
      <c r="K611" s="1">
        <f t="shared" si="1"/>
        <v>5.389</v>
      </c>
      <c r="L611" s="1">
        <v>332300.0</v>
      </c>
      <c r="M611" s="1">
        <f t="shared" si="2"/>
        <v>33.23</v>
      </c>
    </row>
    <row r="612" ht="14.25" customHeight="1">
      <c r="A612" s="1">
        <v>587.0</v>
      </c>
      <c r="B612" s="1" t="s">
        <v>669</v>
      </c>
      <c r="C612" s="2">
        <v>5390.0</v>
      </c>
      <c r="D612" s="2">
        <v>332820.0</v>
      </c>
      <c r="E612" s="3">
        <v>45163.0</v>
      </c>
      <c r="F612" s="1" t="s">
        <v>40</v>
      </c>
      <c r="I612" s="1">
        <v>70247.0</v>
      </c>
      <c r="J612" s="1">
        <v>5390.0</v>
      </c>
      <c r="K612" s="1">
        <f t="shared" si="1"/>
        <v>5.39</v>
      </c>
      <c r="L612" s="1">
        <v>332820.0</v>
      </c>
      <c r="M612" s="1">
        <f t="shared" si="2"/>
        <v>33.282</v>
      </c>
    </row>
    <row r="613" ht="14.25" customHeight="1">
      <c r="A613" s="1">
        <v>588.0</v>
      </c>
      <c r="B613" s="1" t="s">
        <v>670</v>
      </c>
      <c r="C613" s="2">
        <v>5390.0</v>
      </c>
      <c r="D613" s="2">
        <v>333360.0</v>
      </c>
      <c r="E613" s="3">
        <v>45011.0</v>
      </c>
      <c r="F613" s="1" t="s">
        <v>40</v>
      </c>
      <c r="I613" s="1">
        <v>70366.9</v>
      </c>
      <c r="J613" s="1">
        <v>5390.0</v>
      </c>
      <c r="K613" s="1">
        <f t="shared" si="1"/>
        <v>5.39</v>
      </c>
      <c r="L613" s="1">
        <v>333360.0</v>
      </c>
      <c r="M613" s="1">
        <f t="shared" si="2"/>
        <v>33.336</v>
      </c>
    </row>
    <row r="614" ht="14.25" customHeight="1">
      <c r="A614" s="1">
        <v>589.0</v>
      </c>
      <c r="B614" s="1" t="s">
        <v>671</v>
      </c>
      <c r="C614" s="2">
        <v>5389.0</v>
      </c>
      <c r="D614" s="2">
        <v>333840.0</v>
      </c>
      <c r="E614" s="3">
        <v>45185.0</v>
      </c>
      <c r="F614" s="1" t="s">
        <v>40</v>
      </c>
      <c r="I614" s="1">
        <v>70486.8</v>
      </c>
      <c r="J614" s="1">
        <v>5389.0</v>
      </c>
      <c r="K614" s="1">
        <f t="shared" si="1"/>
        <v>5.389</v>
      </c>
      <c r="L614" s="1">
        <v>333840.0</v>
      </c>
      <c r="M614" s="1">
        <f t="shared" si="2"/>
        <v>33.384</v>
      </c>
    </row>
    <row r="615" ht="14.25" customHeight="1">
      <c r="A615" s="1">
        <v>590.0</v>
      </c>
      <c r="B615" s="1" t="s">
        <v>672</v>
      </c>
      <c r="C615" s="2">
        <v>5388.0</v>
      </c>
      <c r="D615" s="2">
        <v>334360.0</v>
      </c>
      <c r="E615" s="1" t="s">
        <v>129</v>
      </c>
      <c r="F615" s="1" t="s">
        <v>40</v>
      </c>
      <c r="I615" s="1">
        <v>70606.7</v>
      </c>
      <c r="J615" s="1">
        <v>5388.0</v>
      </c>
      <c r="K615" s="1">
        <f t="shared" si="1"/>
        <v>5.388</v>
      </c>
      <c r="L615" s="1">
        <v>334360.0</v>
      </c>
      <c r="M615" s="1">
        <f t="shared" si="2"/>
        <v>33.436</v>
      </c>
    </row>
    <row r="616" ht="14.25" customHeight="1">
      <c r="A616" s="1">
        <v>591.0</v>
      </c>
      <c r="B616" s="1" t="s">
        <v>673</v>
      </c>
      <c r="C616" s="2">
        <v>5389.0</v>
      </c>
      <c r="D616" s="2">
        <v>334880.0</v>
      </c>
      <c r="E616" s="3">
        <v>45073.0</v>
      </c>
      <c r="F616" s="1" t="s">
        <v>40</v>
      </c>
      <c r="I616" s="1">
        <v>70726.5</v>
      </c>
      <c r="J616" s="1">
        <v>5389.0</v>
      </c>
      <c r="K616" s="1">
        <f t="shared" si="1"/>
        <v>5.389</v>
      </c>
      <c r="L616" s="1">
        <v>334880.0</v>
      </c>
      <c r="M616" s="1">
        <f t="shared" si="2"/>
        <v>33.488</v>
      </c>
    </row>
    <row r="617" ht="14.25" customHeight="1">
      <c r="A617" s="1">
        <v>592.0</v>
      </c>
      <c r="B617" s="1" t="s">
        <v>674</v>
      </c>
      <c r="C617" s="2">
        <v>5390.0</v>
      </c>
      <c r="D617" s="2">
        <v>335380.0</v>
      </c>
      <c r="E617" s="3">
        <v>44977.0</v>
      </c>
      <c r="F617" s="1" t="s">
        <v>40</v>
      </c>
      <c r="I617" s="1">
        <v>70846.4</v>
      </c>
      <c r="J617" s="1">
        <v>5390.0</v>
      </c>
      <c r="K617" s="1">
        <f t="shared" si="1"/>
        <v>5.39</v>
      </c>
      <c r="L617" s="1">
        <v>335380.0</v>
      </c>
      <c r="M617" s="1">
        <f t="shared" si="2"/>
        <v>33.538</v>
      </c>
    </row>
    <row r="618" ht="14.25" customHeight="1">
      <c r="A618" s="1">
        <v>593.0</v>
      </c>
      <c r="B618" s="1" t="s">
        <v>675</v>
      </c>
      <c r="C618" s="2">
        <v>5389.0</v>
      </c>
      <c r="D618" s="2">
        <v>335940.0</v>
      </c>
      <c r="E618" s="3">
        <v>45041.0</v>
      </c>
      <c r="F618" s="1" t="s">
        <v>40</v>
      </c>
      <c r="I618" s="1">
        <v>70966.3</v>
      </c>
      <c r="J618" s="1">
        <v>5389.0</v>
      </c>
      <c r="K618" s="1">
        <f t="shared" si="1"/>
        <v>5.389</v>
      </c>
      <c r="L618" s="1">
        <v>335940.0</v>
      </c>
      <c r="M618" s="1">
        <f t="shared" si="2"/>
        <v>33.594</v>
      </c>
    </row>
    <row r="619" ht="14.25" customHeight="1">
      <c r="A619" s="1">
        <v>594.0</v>
      </c>
      <c r="B619" s="1" t="s">
        <v>676</v>
      </c>
      <c r="C619" s="2">
        <v>5389.0</v>
      </c>
      <c r="D619" s="2">
        <v>336460.0</v>
      </c>
      <c r="E619" s="3">
        <v>45009.0</v>
      </c>
      <c r="F619" s="1" t="s">
        <v>40</v>
      </c>
      <c r="I619" s="1">
        <v>71086.2</v>
      </c>
      <c r="J619" s="1">
        <v>5389.0</v>
      </c>
      <c r="K619" s="1">
        <f t="shared" si="1"/>
        <v>5.389</v>
      </c>
      <c r="L619" s="1">
        <v>336460.0</v>
      </c>
      <c r="M619" s="1">
        <f t="shared" si="2"/>
        <v>33.646</v>
      </c>
    </row>
    <row r="620" ht="14.25" customHeight="1">
      <c r="A620" s="1">
        <v>595.0</v>
      </c>
      <c r="B620" s="1" t="s">
        <v>677</v>
      </c>
      <c r="C620" s="2">
        <v>5390.0</v>
      </c>
      <c r="D620" s="2">
        <v>336980.0</v>
      </c>
      <c r="E620" s="3">
        <v>45040.0</v>
      </c>
      <c r="F620" s="1" t="s">
        <v>40</v>
      </c>
      <c r="I620" s="1">
        <v>71206.0</v>
      </c>
      <c r="J620" s="1">
        <v>5390.0</v>
      </c>
      <c r="K620" s="1">
        <f t="shared" si="1"/>
        <v>5.39</v>
      </c>
      <c r="L620" s="1">
        <v>336980.0</v>
      </c>
      <c r="M620" s="1">
        <f t="shared" si="2"/>
        <v>33.698</v>
      </c>
    </row>
    <row r="621" ht="14.25" customHeight="1">
      <c r="A621" s="1">
        <v>596.0</v>
      </c>
      <c r="B621" s="1" t="s">
        <v>678</v>
      </c>
      <c r="C621" s="2">
        <v>5389.0</v>
      </c>
      <c r="D621" s="2">
        <v>337500.0</v>
      </c>
      <c r="E621" s="3">
        <v>45163.0</v>
      </c>
      <c r="F621" s="1" t="s">
        <v>40</v>
      </c>
      <c r="I621" s="1">
        <v>71325.9</v>
      </c>
      <c r="J621" s="1">
        <v>5389.0</v>
      </c>
      <c r="K621" s="1">
        <f t="shared" si="1"/>
        <v>5.389</v>
      </c>
      <c r="L621" s="1">
        <v>337500.0</v>
      </c>
      <c r="M621" s="1">
        <f t="shared" si="2"/>
        <v>33.75</v>
      </c>
    </row>
    <row r="622" ht="14.25" customHeight="1">
      <c r="A622" s="1">
        <v>597.0</v>
      </c>
      <c r="B622" s="1" t="s">
        <v>679</v>
      </c>
      <c r="C622" s="2">
        <v>5390.0</v>
      </c>
      <c r="D622" s="2">
        <v>338020.0</v>
      </c>
      <c r="E622" s="3">
        <v>45194.0</v>
      </c>
      <c r="F622" s="1" t="s">
        <v>40</v>
      </c>
      <c r="I622" s="1">
        <v>71445.8</v>
      </c>
      <c r="J622" s="1">
        <v>5390.0</v>
      </c>
      <c r="K622" s="1">
        <f t="shared" si="1"/>
        <v>5.39</v>
      </c>
      <c r="L622" s="1">
        <v>338020.0</v>
      </c>
      <c r="M622" s="1">
        <f t="shared" si="2"/>
        <v>33.802</v>
      </c>
    </row>
    <row r="623" ht="14.25" customHeight="1">
      <c r="A623" s="1">
        <v>598.0</v>
      </c>
      <c r="B623" s="1" t="s">
        <v>680</v>
      </c>
      <c r="C623" s="2">
        <v>5388.0</v>
      </c>
      <c r="D623" s="2">
        <v>338500.0</v>
      </c>
      <c r="E623" s="3">
        <v>44978.0</v>
      </c>
      <c r="F623" s="1" t="s">
        <v>40</v>
      </c>
      <c r="I623" s="1">
        <v>71565.7</v>
      </c>
      <c r="J623" s="1">
        <v>5388.0</v>
      </c>
      <c r="K623" s="1">
        <f t="shared" si="1"/>
        <v>5.388</v>
      </c>
      <c r="L623" s="1">
        <v>338500.0</v>
      </c>
      <c r="M623" s="1">
        <f t="shared" si="2"/>
        <v>33.85</v>
      </c>
    </row>
    <row r="624" ht="14.25" customHeight="1">
      <c r="A624" s="1">
        <v>599.0</v>
      </c>
      <c r="B624" s="1" t="s">
        <v>681</v>
      </c>
      <c r="C624" s="2">
        <v>5389.0</v>
      </c>
      <c r="D624" s="2">
        <v>339020.0</v>
      </c>
      <c r="E624" s="3">
        <v>44984.0</v>
      </c>
      <c r="F624" s="1" t="s">
        <v>40</v>
      </c>
      <c r="I624" s="1">
        <v>71685.5</v>
      </c>
      <c r="J624" s="1">
        <v>5389.0</v>
      </c>
      <c r="K624" s="1">
        <f t="shared" si="1"/>
        <v>5.389</v>
      </c>
      <c r="L624" s="1">
        <v>339020.0</v>
      </c>
      <c r="M624" s="1">
        <f t="shared" si="2"/>
        <v>33.902</v>
      </c>
    </row>
    <row r="625" ht="14.25" customHeight="1">
      <c r="A625" s="1">
        <v>600.0</v>
      </c>
      <c r="B625" s="1" t="s">
        <v>682</v>
      </c>
      <c r="C625" s="2">
        <v>5390.0</v>
      </c>
      <c r="D625" s="2">
        <v>339520.0</v>
      </c>
      <c r="E625" s="1" t="s">
        <v>683</v>
      </c>
      <c r="F625" s="1" t="s">
        <v>40</v>
      </c>
      <c r="I625" s="1">
        <v>71805.4</v>
      </c>
      <c r="J625" s="1">
        <v>5390.0</v>
      </c>
      <c r="K625" s="1">
        <f t="shared" si="1"/>
        <v>5.39</v>
      </c>
      <c r="L625" s="1">
        <v>339520.0</v>
      </c>
      <c r="M625" s="1">
        <f t="shared" si="2"/>
        <v>33.952</v>
      </c>
    </row>
    <row r="626" ht="14.25" customHeight="1">
      <c r="A626" s="1">
        <v>601.0</v>
      </c>
      <c r="B626" s="1" t="s">
        <v>684</v>
      </c>
      <c r="C626" s="2">
        <v>5390.0</v>
      </c>
      <c r="D626" s="2">
        <v>340000.0</v>
      </c>
      <c r="E626" s="3">
        <v>44942.0</v>
      </c>
      <c r="F626" s="1" t="s">
        <v>40</v>
      </c>
      <c r="I626" s="1">
        <v>71925.3</v>
      </c>
      <c r="J626" s="1">
        <v>5390.0</v>
      </c>
      <c r="K626" s="1">
        <f t="shared" si="1"/>
        <v>5.39</v>
      </c>
      <c r="L626" s="1">
        <v>340000.0</v>
      </c>
      <c r="M626" s="1">
        <f t="shared" si="2"/>
        <v>34</v>
      </c>
    </row>
    <row r="627" ht="14.25" customHeight="1">
      <c r="A627" s="1">
        <v>602.0</v>
      </c>
      <c r="B627" s="1" t="s">
        <v>685</v>
      </c>
      <c r="C627" s="2">
        <v>5390.0</v>
      </c>
      <c r="D627" s="2">
        <v>340500.0</v>
      </c>
      <c r="E627" s="3">
        <v>45197.0</v>
      </c>
      <c r="F627" s="1" t="s">
        <v>40</v>
      </c>
      <c r="I627" s="1">
        <v>72045.1</v>
      </c>
      <c r="J627" s="1">
        <v>5390.0</v>
      </c>
      <c r="K627" s="1">
        <f t="shared" si="1"/>
        <v>5.39</v>
      </c>
      <c r="L627" s="1">
        <v>340500.0</v>
      </c>
      <c r="M627" s="1">
        <f t="shared" si="2"/>
        <v>34.05</v>
      </c>
    </row>
    <row r="628" ht="14.25" customHeight="1">
      <c r="A628" s="1">
        <v>603.0</v>
      </c>
      <c r="B628" s="1" t="s">
        <v>686</v>
      </c>
      <c r="C628" s="2">
        <v>5390.0</v>
      </c>
      <c r="D628" s="2">
        <v>341020.0</v>
      </c>
      <c r="E628" s="3">
        <v>45068.0</v>
      </c>
      <c r="F628" s="1" t="s">
        <v>40</v>
      </c>
      <c r="I628" s="1">
        <v>72165.0</v>
      </c>
      <c r="J628" s="1">
        <v>5390.0</v>
      </c>
      <c r="K628" s="1">
        <f t="shared" si="1"/>
        <v>5.39</v>
      </c>
      <c r="L628" s="1">
        <v>341020.0</v>
      </c>
      <c r="M628" s="1">
        <f t="shared" si="2"/>
        <v>34.102</v>
      </c>
    </row>
    <row r="629" ht="14.25" customHeight="1">
      <c r="A629" s="1">
        <v>604.0</v>
      </c>
      <c r="B629" s="1" t="s">
        <v>687</v>
      </c>
      <c r="C629" s="2">
        <v>5389.0</v>
      </c>
      <c r="D629" s="2">
        <v>341520.0</v>
      </c>
      <c r="E629" s="3">
        <v>45129.0</v>
      </c>
      <c r="F629" s="1" t="s">
        <v>40</v>
      </c>
      <c r="I629" s="1">
        <v>72284.9</v>
      </c>
      <c r="J629" s="1">
        <v>5389.0</v>
      </c>
      <c r="K629" s="1">
        <f t="shared" si="1"/>
        <v>5.389</v>
      </c>
      <c r="L629" s="1">
        <v>341520.0</v>
      </c>
      <c r="M629" s="1">
        <f t="shared" si="2"/>
        <v>34.152</v>
      </c>
    </row>
    <row r="630" ht="14.25" customHeight="1">
      <c r="A630" s="1">
        <v>605.0</v>
      </c>
      <c r="B630" s="1" t="s">
        <v>688</v>
      </c>
      <c r="C630" s="2">
        <v>5388.0</v>
      </c>
      <c r="D630" s="2">
        <v>342020.0</v>
      </c>
      <c r="E630" s="3">
        <v>45191.0</v>
      </c>
      <c r="F630" s="1" t="s">
        <v>40</v>
      </c>
      <c r="I630" s="1">
        <v>72404.8</v>
      </c>
      <c r="J630" s="1">
        <v>5388.0</v>
      </c>
      <c r="K630" s="1">
        <f t="shared" si="1"/>
        <v>5.388</v>
      </c>
      <c r="L630" s="1">
        <v>342020.0</v>
      </c>
      <c r="M630" s="1">
        <f t="shared" si="2"/>
        <v>34.202</v>
      </c>
    </row>
    <row r="631" ht="14.25" customHeight="1">
      <c r="A631" s="1">
        <v>606.0</v>
      </c>
      <c r="B631" s="1" t="s">
        <v>689</v>
      </c>
      <c r="C631" s="2">
        <v>5390.0</v>
      </c>
      <c r="D631" s="2">
        <v>342500.0</v>
      </c>
      <c r="E631" s="3">
        <v>45037.0</v>
      </c>
      <c r="F631" s="1" t="s">
        <v>40</v>
      </c>
      <c r="I631" s="1">
        <v>72524.6</v>
      </c>
      <c r="J631" s="1">
        <v>5390.0</v>
      </c>
      <c r="K631" s="1">
        <f t="shared" si="1"/>
        <v>5.39</v>
      </c>
      <c r="L631" s="1">
        <v>342500.0</v>
      </c>
      <c r="M631" s="1">
        <f t="shared" si="2"/>
        <v>34.25</v>
      </c>
    </row>
    <row r="632" ht="14.25" customHeight="1">
      <c r="A632" s="1">
        <v>607.0</v>
      </c>
      <c r="B632" s="1" t="s">
        <v>690</v>
      </c>
      <c r="C632" s="2">
        <v>5389.0</v>
      </c>
      <c r="D632" s="2">
        <v>343000.0</v>
      </c>
      <c r="E632" s="3">
        <v>45127.0</v>
      </c>
      <c r="F632" s="1" t="s">
        <v>40</v>
      </c>
      <c r="I632" s="1">
        <v>72644.5</v>
      </c>
      <c r="J632" s="1">
        <v>5389.0</v>
      </c>
      <c r="K632" s="1">
        <f t="shared" si="1"/>
        <v>5.389</v>
      </c>
      <c r="L632" s="1">
        <v>343000.0</v>
      </c>
      <c r="M632" s="1">
        <f t="shared" si="2"/>
        <v>34.3</v>
      </c>
    </row>
    <row r="633" ht="14.25" customHeight="1">
      <c r="A633" s="1">
        <v>608.0</v>
      </c>
      <c r="B633" s="1" t="s">
        <v>691</v>
      </c>
      <c r="C633" s="2">
        <v>5389.0</v>
      </c>
      <c r="D633" s="2">
        <v>343460.0</v>
      </c>
      <c r="E633" s="3">
        <v>45003.0</v>
      </c>
      <c r="F633" s="1" t="s">
        <v>40</v>
      </c>
      <c r="I633" s="1">
        <v>72764.4</v>
      </c>
      <c r="J633" s="1">
        <v>5389.0</v>
      </c>
      <c r="K633" s="1">
        <f t="shared" si="1"/>
        <v>5.389</v>
      </c>
      <c r="L633" s="1">
        <v>343460.0</v>
      </c>
      <c r="M633" s="1">
        <f t="shared" si="2"/>
        <v>34.346</v>
      </c>
    </row>
    <row r="634" ht="14.25" customHeight="1">
      <c r="A634" s="1">
        <v>609.0</v>
      </c>
      <c r="B634" s="1" t="s">
        <v>692</v>
      </c>
      <c r="C634" s="2">
        <v>5391.0</v>
      </c>
      <c r="D634" s="2">
        <v>343940.0</v>
      </c>
      <c r="E634" s="1" t="s">
        <v>693</v>
      </c>
      <c r="F634" s="1" t="s">
        <v>40</v>
      </c>
      <c r="I634" s="1">
        <v>72884.3</v>
      </c>
      <c r="J634" s="1">
        <v>5391.0</v>
      </c>
      <c r="K634" s="1">
        <f t="shared" si="1"/>
        <v>5.391</v>
      </c>
      <c r="L634" s="1">
        <v>343940.0</v>
      </c>
      <c r="M634" s="1">
        <f t="shared" si="2"/>
        <v>34.394</v>
      </c>
    </row>
    <row r="635" ht="14.25" customHeight="1">
      <c r="A635" s="1">
        <v>610.0</v>
      </c>
      <c r="B635" s="1" t="s">
        <v>694</v>
      </c>
      <c r="C635" s="2">
        <v>5389.0</v>
      </c>
      <c r="D635" s="2">
        <v>344420.0</v>
      </c>
      <c r="E635" s="3">
        <v>44984.0</v>
      </c>
      <c r="F635" s="1" t="s">
        <v>40</v>
      </c>
      <c r="I635" s="1">
        <v>73004.1</v>
      </c>
      <c r="J635" s="1">
        <v>5389.0</v>
      </c>
      <c r="K635" s="1">
        <f t="shared" si="1"/>
        <v>5.389</v>
      </c>
      <c r="L635" s="1">
        <v>344420.0</v>
      </c>
      <c r="M635" s="1">
        <f t="shared" si="2"/>
        <v>34.442</v>
      </c>
    </row>
    <row r="636" ht="14.25" customHeight="1">
      <c r="A636" s="1">
        <v>611.0</v>
      </c>
      <c r="B636" s="1" t="s">
        <v>695</v>
      </c>
      <c r="C636" s="2">
        <v>5390.0</v>
      </c>
      <c r="D636" s="2">
        <v>344860.0</v>
      </c>
      <c r="E636" s="3">
        <v>45160.0</v>
      </c>
      <c r="F636" s="1" t="s">
        <v>40</v>
      </c>
      <c r="I636" s="1">
        <v>73124.0</v>
      </c>
      <c r="J636" s="1">
        <v>5390.0</v>
      </c>
      <c r="K636" s="1">
        <f t="shared" si="1"/>
        <v>5.39</v>
      </c>
      <c r="L636" s="1">
        <v>344860.0</v>
      </c>
      <c r="M636" s="1">
        <f t="shared" si="2"/>
        <v>34.486</v>
      </c>
    </row>
    <row r="637" ht="14.25" customHeight="1">
      <c r="A637" s="1">
        <v>612.0</v>
      </c>
      <c r="B637" s="1" t="s">
        <v>696</v>
      </c>
      <c r="C637" s="2">
        <v>5390.0</v>
      </c>
      <c r="D637" s="2">
        <v>345320.0</v>
      </c>
      <c r="E637" s="3">
        <v>44971.0</v>
      </c>
      <c r="F637" s="1" t="s">
        <v>40</v>
      </c>
      <c r="I637" s="1">
        <v>73243.9</v>
      </c>
      <c r="J637" s="1">
        <v>5390.0</v>
      </c>
      <c r="K637" s="1">
        <f t="shared" si="1"/>
        <v>5.39</v>
      </c>
      <c r="L637" s="1">
        <v>345320.0</v>
      </c>
      <c r="M637" s="1">
        <f t="shared" si="2"/>
        <v>34.532</v>
      </c>
    </row>
    <row r="638" ht="14.25" customHeight="1">
      <c r="A638" s="1">
        <v>613.0</v>
      </c>
      <c r="B638" s="1" t="s">
        <v>697</v>
      </c>
      <c r="C638" s="2">
        <v>5390.0</v>
      </c>
      <c r="D638" s="2">
        <v>345800.0</v>
      </c>
      <c r="E638" s="3">
        <v>45033.0</v>
      </c>
      <c r="F638" s="1" t="s">
        <v>40</v>
      </c>
      <c r="I638" s="1">
        <v>73363.8</v>
      </c>
      <c r="J638" s="1">
        <v>5390.0</v>
      </c>
      <c r="K638" s="1">
        <f t="shared" si="1"/>
        <v>5.39</v>
      </c>
      <c r="L638" s="1">
        <v>345800.0</v>
      </c>
      <c r="M638" s="1">
        <f t="shared" si="2"/>
        <v>34.58</v>
      </c>
    </row>
    <row r="639" ht="14.25" customHeight="1">
      <c r="A639" s="1">
        <v>614.0</v>
      </c>
      <c r="B639" s="1" t="s">
        <v>698</v>
      </c>
      <c r="C639" s="2">
        <v>5390.0</v>
      </c>
      <c r="D639" s="2">
        <v>346280.0</v>
      </c>
      <c r="E639" s="3">
        <v>45128.0</v>
      </c>
      <c r="F639" s="1" t="s">
        <v>40</v>
      </c>
      <c r="I639" s="1">
        <v>73483.6</v>
      </c>
      <c r="J639" s="1">
        <v>5390.0</v>
      </c>
      <c r="K639" s="1">
        <f t="shared" si="1"/>
        <v>5.39</v>
      </c>
      <c r="L639" s="1">
        <v>346280.0</v>
      </c>
      <c r="M639" s="1">
        <f t="shared" si="2"/>
        <v>34.628</v>
      </c>
    </row>
    <row r="640" ht="14.25" customHeight="1">
      <c r="A640" s="1">
        <v>615.0</v>
      </c>
      <c r="B640" s="1" t="s">
        <v>699</v>
      </c>
      <c r="C640" s="2">
        <v>5390.0</v>
      </c>
      <c r="D640" s="2">
        <v>346760.0</v>
      </c>
      <c r="E640" s="3">
        <v>45062.0</v>
      </c>
      <c r="F640" s="1" t="s">
        <v>40</v>
      </c>
      <c r="I640" s="1">
        <v>73603.5</v>
      </c>
      <c r="J640" s="1">
        <v>5390.0</v>
      </c>
      <c r="K640" s="1">
        <f t="shared" si="1"/>
        <v>5.39</v>
      </c>
      <c r="L640" s="1">
        <v>346760.0</v>
      </c>
      <c r="M640" s="1">
        <f t="shared" si="2"/>
        <v>34.676</v>
      </c>
    </row>
    <row r="641" ht="14.25" customHeight="1">
      <c r="A641" s="1">
        <v>616.0</v>
      </c>
      <c r="B641" s="1" t="s">
        <v>700</v>
      </c>
      <c r="C641" s="2">
        <v>5389.0</v>
      </c>
      <c r="D641" s="2">
        <v>347220.0</v>
      </c>
      <c r="E641" s="3">
        <v>45090.0</v>
      </c>
      <c r="F641" s="1" t="s">
        <v>40</v>
      </c>
      <c r="I641" s="1">
        <v>73723.4</v>
      </c>
      <c r="J641" s="1">
        <v>5389.0</v>
      </c>
      <c r="K641" s="1">
        <f t="shared" si="1"/>
        <v>5.389</v>
      </c>
      <c r="L641" s="1">
        <v>347220.0</v>
      </c>
      <c r="M641" s="1">
        <f t="shared" si="2"/>
        <v>34.722</v>
      </c>
    </row>
    <row r="642" ht="14.25" customHeight="1">
      <c r="A642" s="1">
        <v>617.0</v>
      </c>
      <c r="B642" s="1" t="s">
        <v>701</v>
      </c>
      <c r="C642" s="2">
        <v>5390.0</v>
      </c>
      <c r="D642" s="2">
        <v>347680.0</v>
      </c>
      <c r="E642" s="3">
        <v>44947.0</v>
      </c>
      <c r="F642" s="1" t="s">
        <v>40</v>
      </c>
      <c r="I642" s="1">
        <v>73843.3</v>
      </c>
      <c r="J642" s="1">
        <v>5390.0</v>
      </c>
      <c r="K642" s="1">
        <f t="shared" si="1"/>
        <v>5.39</v>
      </c>
      <c r="L642" s="1">
        <v>347680.0</v>
      </c>
      <c r="M642" s="1">
        <f t="shared" si="2"/>
        <v>34.768</v>
      </c>
    </row>
    <row r="643" ht="14.25" customHeight="1">
      <c r="A643" s="1">
        <v>618.0</v>
      </c>
      <c r="B643" s="1" t="s">
        <v>702</v>
      </c>
      <c r="C643" s="2">
        <v>5390.0</v>
      </c>
      <c r="D643" s="2">
        <v>348140.0</v>
      </c>
      <c r="E643" s="3">
        <v>45005.0</v>
      </c>
      <c r="F643" s="1" t="s">
        <v>40</v>
      </c>
      <c r="I643" s="1">
        <v>73963.1</v>
      </c>
      <c r="J643" s="1">
        <v>5390.0</v>
      </c>
      <c r="K643" s="1">
        <f t="shared" si="1"/>
        <v>5.39</v>
      </c>
      <c r="L643" s="1">
        <v>348140.0</v>
      </c>
      <c r="M643" s="1">
        <f t="shared" si="2"/>
        <v>34.814</v>
      </c>
    </row>
    <row r="644" ht="14.25" customHeight="1">
      <c r="A644" s="1">
        <v>619.0</v>
      </c>
      <c r="B644" s="1" t="s">
        <v>703</v>
      </c>
      <c r="C644" s="2">
        <v>5389.0</v>
      </c>
      <c r="D644" s="2">
        <v>348540.0</v>
      </c>
      <c r="E644" s="3">
        <v>45062.0</v>
      </c>
      <c r="F644" s="1" t="s">
        <v>40</v>
      </c>
      <c r="I644" s="1">
        <v>74083.0</v>
      </c>
      <c r="J644" s="1">
        <v>5389.0</v>
      </c>
      <c r="K644" s="1">
        <f t="shared" si="1"/>
        <v>5.389</v>
      </c>
      <c r="L644" s="1">
        <v>348540.0</v>
      </c>
      <c r="M644" s="1">
        <f t="shared" si="2"/>
        <v>34.854</v>
      </c>
    </row>
    <row r="645" ht="14.25" customHeight="1">
      <c r="A645" s="1">
        <v>620.0</v>
      </c>
      <c r="B645" s="1" t="s">
        <v>704</v>
      </c>
      <c r="C645" s="2">
        <v>5389.0</v>
      </c>
      <c r="D645" s="2">
        <v>349000.0</v>
      </c>
      <c r="E645" s="1" t="s">
        <v>661</v>
      </c>
      <c r="F645" s="1" t="s">
        <v>40</v>
      </c>
      <c r="I645" s="1">
        <v>74202.9</v>
      </c>
      <c r="J645" s="1">
        <v>5389.0</v>
      </c>
      <c r="K645" s="1">
        <f t="shared" si="1"/>
        <v>5.389</v>
      </c>
      <c r="L645" s="1">
        <v>349000.0</v>
      </c>
      <c r="M645" s="1">
        <f t="shared" si="2"/>
        <v>34.9</v>
      </c>
    </row>
    <row r="646" ht="14.25" customHeight="1">
      <c r="A646" s="1">
        <v>621.0</v>
      </c>
      <c r="B646" s="1" t="s">
        <v>705</v>
      </c>
      <c r="C646" s="2">
        <v>5390.0</v>
      </c>
      <c r="D646" s="2">
        <v>349440.0</v>
      </c>
      <c r="E646" s="3">
        <v>45095.0</v>
      </c>
      <c r="F646" s="1" t="s">
        <v>40</v>
      </c>
      <c r="I646" s="1">
        <v>74322.8</v>
      </c>
      <c r="J646" s="1">
        <v>5390.0</v>
      </c>
      <c r="K646" s="1">
        <f t="shared" si="1"/>
        <v>5.39</v>
      </c>
      <c r="L646" s="1">
        <v>349440.0</v>
      </c>
      <c r="M646" s="1">
        <f t="shared" si="2"/>
        <v>34.944</v>
      </c>
    </row>
    <row r="647" ht="14.25" customHeight="1">
      <c r="A647" s="1">
        <v>622.0</v>
      </c>
      <c r="B647" s="1" t="s">
        <v>706</v>
      </c>
      <c r="C647" s="2">
        <v>5390.0</v>
      </c>
      <c r="D647" s="2">
        <v>349860.0</v>
      </c>
      <c r="E647" s="3">
        <v>45123.0</v>
      </c>
      <c r="F647" s="1" t="s">
        <v>40</v>
      </c>
      <c r="I647" s="1">
        <v>74442.6</v>
      </c>
      <c r="J647" s="1">
        <v>5390.0</v>
      </c>
      <c r="K647" s="1">
        <f t="shared" si="1"/>
        <v>5.39</v>
      </c>
      <c r="L647" s="1">
        <v>349860.0</v>
      </c>
      <c r="M647" s="1">
        <f t="shared" si="2"/>
        <v>34.986</v>
      </c>
    </row>
    <row r="648" ht="14.25" customHeight="1">
      <c r="A648" s="1">
        <v>623.0</v>
      </c>
      <c r="B648" s="1" t="s">
        <v>707</v>
      </c>
      <c r="C648" s="2">
        <v>5389.0</v>
      </c>
      <c r="D648" s="2">
        <v>350300.0</v>
      </c>
      <c r="E648" s="3">
        <v>45060.0</v>
      </c>
      <c r="F648" s="1" t="s">
        <v>40</v>
      </c>
      <c r="I648" s="1">
        <v>74562.5</v>
      </c>
      <c r="J648" s="1">
        <v>5389.0</v>
      </c>
      <c r="K648" s="1">
        <f t="shared" si="1"/>
        <v>5.389</v>
      </c>
      <c r="L648" s="1">
        <v>350300.0</v>
      </c>
      <c r="M648" s="1">
        <f t="shared" si="2"/>
        <v>35.03</v>
      </c>
    </row>
    <row r="649" ht="14.25" customHeight="1">
      <c r="A649" s="1">
        <v>624.0</v>
      </c>
      <c r="B649" s="1" t="s">
        <v>708</v>
      </c>
      <c r="C649" s="2">
        <v>5390.0</v>
      </c>
      <c r="D649" s="2">
        <v>350780.0</v>
      </c>
      <c r="E649" s="3">
        <v>45098.0</v>
      </c>
      <c r="F649" s="1" t="s">
        <v>40</v>
      </c>
      <c r="I649" s="1">
        <v>74682.4</v>
      </c>
      <c r="J649" s="1">
        <v>5390.0</v>
      </c>
      <c r="K649" s="1">
        <f t="shared" si="1"/>
        <v>5.39</v>
      </c>
      <c r="L649" s="1">
        <v>350780.0</v>
      </c>
      <c r="M649" s="1">
        <f t="shared" si="2"/>
        <v>35.078</v>
      </c>
    </row>
    <row r="650" ht="14.25" customHeight="1">
      <c r="A650" s="1">
        <v>625.0</v>
      </c>
      <c r="B650" s="1" t="s">
        <v>709</v>
      </c>
      <c r="C650" s="2">
        <v>5389.0</v>
      </c>
      <c r="D650" s="2">
        <v>351220.0</v>
      </c>
      <c r="E650" s="3">
        <v>44949.0</v>
      </c>
      <c r="F650" s="1" t="s">
        <v>40</v>
      </c>
      <c r="I650" s="1">
        <v>74802.2</v>
      </c>
      <c r="J650" s="1">
        <v>5389.0</v>
      </c>
      <c r="K650" s="1">
        <f t="shared" si="1"/>
        <v>5.389</v>
      </c>
      <c r="L650" s="1">
        <v>351220.0</v>
      </c>
      <c r="M650" s="1">
        <f t="shared" si="2"/>
        <v>35.122</v>
      </c>
    </row>
    <row r="651" ht="14.25" customHeight="1">
      <c r="A651" s="1">
        <v>626.0</v>
      </c>
      <c r="B651" s="1" t="s">
        <v>710</v>
      </c>
      <c r="C651" s="2">
        <v>5390.0</v>
      </c>
      <c r="D651" s="2">
        <v>351660.0</v>
      </c>
      <c r="E651" s="3">
        <v>45004.0</v>
      </c>
      <c r="F651" s="1" t="s">
        <v>40</v>
      </c>
      <c r="I651" s="1">
        <v>74922.1</v>
      </c>
      <c r="J651" s="1">
        <v>5390.0</v>
      </c>
      <c r="K651" s="1">
        <f t="shared" si="1"/>
        <v>5.39</v>
      </c>
      <c r="L651" s="1">
        <v>351660.0</v>
      </c>
      <c r="M651" s="1">
        <f t="shared" si="2"/>
        <v>35.166</v>
      </c>
    </row>
    <row r="652" ht="14.25" customHeight="1">
      <c r="A652" s="1">
        <v>627.0</v>
      </c>
      <c r="B652" s="1" t="s">
        <v>711</v>
      </c>
      <c r="C652" s="2">
        <v>5390.0</v>
      </c>
      <c r="D652" s="2">
        <v>352100.0</v>
      </c>
      <c r="E652" s="3">
        <v>45123.0</v>
      </c>
      <c r="F652" s="1" t="s">
        <v>40</v>
      </c>
      <c r="I652" s="1">
        <v>75042.0</v>
      </c>
      <c r="J652" s="1">
        <v>5390.0</v>
      </c>
      <c r="K652" s="1">
        <f t="shared" si="1"/>
        <v>5.39</v>
      </c>
      <c r="L652" s="1">
        <v>352100.0</v>
      </c>
      <c r="M652" s="1">
        <f t="shared" si="2"/>
        <v>35.21</v>
      </c>
    </row>
    <row r="653" ht="14.25" customHeight="1">
      <c r="A653" s="1">
        <v>628.0</v>
      </c>
      <c r="B653" s="1" t="s">
        <v>712</v>
      </c>
      <c r="C653" s="2">
        <v>5389.0</v>
      </c>
      <c r="D653" s="2">
        <v>352520.0</v>
      </c>
      <c r="E653" s="3">
        <v>45063.0</v>
      </c>
      <c r="F653" s="1" t="s">
        <v>40</v>
      </c>
      <c r="I653" s="1">
        <v>75161.9</v>
      </c>
      <c r="J653" s="1">
        <v>5389.0</v>
      </c>
      <c r="K653" s="1">
        <f t="shared" si="1"/>
        <v>5.389</v>
      </c>
      <c r="L653" s="1">
        <v>352520.0</v>
      </c>
      <c r="M653" s="1">
        <f t="shared" si="2"/>
        <v>35.252</v>
      </c>
    </row>
    <row r="654" ht="14.25" customHeight="1">
      <c r="A654" s="1">
        <v>629.0</v>
      </c>
      <c r="B654" s="1" t="s">
        <v>713</v>
      </c>
      <c r="C654" s="2">
        <v>5390.0</v>
      </c>
      <c r="D654" s="2">
        <v>352940.0</v>
      </c>
      <c r="E654" s="3">
        <v>45094.0</v>
      </c>
      <c r="F654" s="1" t="s">
        <v>40</v>
      </c>
      <c r="I654" s="1">
        <v>75281.7</v>
      </c>
      <c r="J654" s="1">
        <v>5390.0</v>
      </c>
      <c r="K654" s="1">
        <f t="shared" si="1"/>
        <v>5.39</v>
      </c>
      <c r="L654" s="1">
        <v>352940.0</v>
      </c>
      <c r="M654" s="1">
        <f t="shared" si="2"/>
        <v>35.294</v>
      </c>
    </row>
    <row r="655" ht="14.25" customHeight="1">
      <c r="A655" s="1">
        <v>630.0</v>
      </c>
      <c r="B655" s="1" t="s">
        <v>714</v>
      </c>
      <c r="C655" s="2">
        <v>5388.0</v>
      </c>
      <c r="D655" s="2">
        <v>353320.0</v>
      </c>
      <c r="E655" s="3">
        <v>44966.0</v>
      </c>
      <c r="F655" s="1" t="s">
        <v>40</v>
      </c>
      <c r="I655" s="1">
        <v>75401.6</v>
      </c>
      <c r="J655" s="1">
        <v>5388.0</v>
      </c>
      <c r="K655" s="1">
        <f t="shared" si="1"/>
        <v>5.388</v>
      </c>
      <c r="L655" s="1">
        <v>353320.0</v>
      </c>
      <c r="M655" s="1">
        <f t="shared" si="2"/>
        <v>35.332</v>
      </c>
    </row>
    <row r="656" ht="14.25" customHeight="1">
      <c r="A656" s="1">
        <v>631.0</v>
      </c>
      <c r="B656" s="1" t="s">
        <v>715</v>
      </c>
      <c r="C656" s="2">
        <v>5389.0</v>
      </c>
      <c r="D656" s="2">
        <v>353760.0</v>
      </c>
      <c r="E656" s="3">
        <v>45002.0</v>
      </c>
      <c r="F656" s="1" t="s">
        <v>40</v>
      </c>
      <c r="I656" s="1">
        <v>75521.5</v>
      </c>
      <c r="J656" s="1">
        <v>5389.0</v>
      </c>
      <c r="K656" s="1">
        <f t="shared" si="1"/>
        <v>5.389</v>
      </c>
      <c r="L656" s="1">
        <v>353760.0</v>
      </c>
      <c r="M656" s="1">
        <f t="shared" si="2"/>
        <v>35.376</v>
      </c>
    </row>
    <row r="657" ht="14.25" customHeight="1">
      <c r="A657" s="1">
        <v>632.0</v>
      </c>
      <c r="B657" s="1" t="s">
        <v>716</v>
      </c>
      <c r="C657" s="2">
        <v>5389.0</v>
      </c>
      <c r="D657" s="2">
        <v>354180.0</v>
      </c>
      <c r="E657" s="3">
        <v>45009.0</v>
      </c>
      <c r="F657" s="1" t="s">
        <v>40</v>
      </c>
      <c r="I657" s="1">
        <v>75641.4</v>
      </c>
      <c r="J657" s="1">
        <v>5389.0</v>
      </c>
      <c r="K657" s="1">
        <f t="shared" si="1"/>
        <v>5.389</v>
      </c>
      <c r="L657" s="1">
        <v>354180.0</v>
      </c>
      <c r="M657" s="1">
        <f t="shared" si="2"/>
        <v>35.418</v>
      </c>
    </row>
    <row r="658" ht="14.25" customHeight="1">
      <c r="A658" s="1">
        <v>633.0</v>
      </c>
      <c r="B658" s="1" t="s">
        <v>717</v>
      </c>
      <c r="C658" s="2">
        <v>5390.0</v>
      </c>
      <c r="D658" s="2">
        <v>354580.0</v>
      </c>
      <c r="E658" s="3">
        <v>44945.0</v>
      </c>
      <c r="F658" s="1" t="s">
        <v>40</v>
      </c>
      <c r="I658" s="1">
        <v>75761.2</v>
      </c>
      <c r="J658" s="1">
        <v>5390.0</v>
      </c>
      <c r="K658" s="1">
        <f t="shared" si="1"/>
        <v>5.39</v>
      </c>
      <c r="L658" s="1">
        <v>354580.0</v>
      </c>
      <c r="M658" s="1">
        <f t="shared" si="2"/>
        <v>35.458</v>
      </c>
    </row>
    <row r="659" ht="14.25" customHeight="1">
      <c r="A659" s="1">
        <v>634.0</v>
      </c>
      <c r="B659" s="1" t="s">
        <v>718</v>
      </c>
      <c r="C659" s="2">
        <v>5389.0</v>
      </c>
      <c r="D659" s="2">
        <v>354980.0</v>
      </c>
      <c r="E659" s="3">
        <v>45179.0</v>
      </c>
      <c r="F659" s="1" t="s">
        <v>40</v>
      </c>
      <c r="I659" s="1">
        <v>75881.1</v>
      </c>
      <c r="J659" s="1">
        <v>5389.0</v>
      </c>
      <c r="K659" s="1">
        <f t="shared" si="1"/>
        <v>5.389</v>
      </c>
      <c r="L659" s="1">
        <v>354980.0</v>
      </c>
      <c r="M659" s="1">
        <f t="shared" si="2"/>
        <v>35.498</v>
      </c>
    </row>
    <row r="660" ht="14.25" customHeight="1">
      <c r="A660" s="1">
        <v>635.0</v>
      </c>
      <c r="B660" s="1" t="s">
        <v>719</v>
      </c>
      <c r="C660" s="2">
        <v>5389.0</v>
      </c>
      <c r="D660" s="2">
        <v>355400.0</v>
      </c>
      <c r="E660" s="3">
        <v>44947.0</v>
      </c>
      <c r="F660" s="1" t="s">
        <v>40</v>
      </c>
      <c r="I660" s="1">
        <v>76001.0</v>
      </c>
      <c r="J660" s="1">
        <v>5389.0</v>
      </c>
      <c r="K660" s="1">
        <f t="shared" si="1"/>
        <v>5.389</v>
      </c>
      <c r="L660" s="1">
        <v>355400.0</v>
      </c>
      <c r="M660" s="1">
        <f t="shared" si="2"/>
        <v>35.54</v>
      </c>
    </row>
    <row r="661" ht="14.25" customHeight="1">
      <c r="A661" s="1">
        <v>636.0</v>
      </c>
      <c r="B661" s="1" t="s">
        <v>720</v>
      </c>
      <c r="C661" s="2">
        <v>5390.0</v>
      </c>
      <c r="D661" s="2">
        <v>355820.0</v>
      </c>
      <c r="E661" s="3">
        <v>45187.0</v>
      </c>
      <c r="F661" s="1" t="s">
        <v>40</v>
      </c>
      <c r="I661" s="1">
        <v>76120.9</v>
      </c>
      <c r="J661" s="1">
        <v>5390.0</v>
      </c>
      <c r="K661" s="1">
        <f t="shared" si="1"/>
        <v>5.39</v>
      </c>
      <c r="L661" s="1">
        <v>355820.0</v>
      </c>
      <c r="M661" s="1">
        <f t="shared" si="2"/>
        <v>35.582</v>
      </c>
    </row>
    <row r="662" ht="14.25" customHeight="1">
      <c r="A662" s="1">
        <v>637.0</v>
      </c>
      <c r="B662" s="1" t="s">
        <v>721</v>
      </c>
      <c r="C662" s="2">
        <v>5391.0</v>
      </c>
      <c r="D662" s="2">
        <v>356240.0</v>
      </c>
      <c r="E662" s="3">
        <v>45041.0</v>
      </c>
      <c r="F662" s="1" t="s">
        <v>40</v>
      </c>
      <c r="I662" s="1">
        <v>76240.7</v>
      </c>
      <c r="J662" s="1">
        <v>5391.0</v>
      </c>
      <c r="K662" s="1">
        <f t="shared" si="1"/>
        <v>5.391</v>
      </c>
      <c r="L662" s="1">
        <v>356240.0</v>
      </c>
      <c r="M662" s="1">
        <f t="shared" si="2"/>
        <v>35.624</v>
      </c>
    </row>
    <row r="663" ht="14.25" customHeight="1">
      <c r="A663" s="1">
        <v>638.0</v>
      </c>
      <c r="B663" s="1" t="s">
        <v>722</v>
      </c>
      <c r="C663" s="2">
        <v>5392.0</v>
      </c>
      <c r="D663" s="2">
        <v>356640.0</v>
      </c>
      <c r="E663" s="3">
        <v>45129.0</v>
      </c>
      <c r="F663" s="1" t="s">
        <v>40</v>
      </c>
      <c r="I663" s="1">
        <v>76360.6</v>
      </c>
      <c r="J663" s="1">
        <v>5392.0</v>
      </c>
      <c r="K663" s="1">
        <f t="shared" si="1"/>
        <v>5.392</v>
      </c>
      <c r="L663" s="1">
        <v>356640.0</v>
      </c>
      <c r="M663" s="1">
        <f t="shared" si="2"/>
        <v>35.664</v>
      </c>
    </row>
    <row r="664" ht="14.25" customHeight="1">
      <c r="A664" s="1">
        <v>639.0</v>
      </c>
      <c r="B664" s="1" t="s">
        <v>723</v>
      </c>
      <c r="C664" s="2">
        <v>5391.0</v>
      </c>
      <c r="D664" s="2">
        <v>357060.0</v>
      </c>
      <c r="E664" s="3">
        <v>44975.0</v>
      </c>
      <c r="F664" s="1" t="s">
        <v>40</v>
      </c>
      <c r="I664" s="1">
        <v>76480.5</v>
      </c>
      <c r="J664" s="1">
        <v>5391.0</v>
      </c>
      <c r="K664" s="1">
        <f t="shared" si="1"/>
        <v>5.391</v>
      </c>
      <c r="L664" s="1">
        <v>357060.0</v>
      </c>
      <c r="M664" s="1">
        <f t="shared" si="2"/>
        <v>35.706</v>
      </c>
    </row>
    <row r="665" ht="14.25" customHeight="1">
      <c r="A665" s="1">
        <v>640.0</v>
      </c>
      <c r="B665" s="1" t="s">
        <v>724</v>
      </c>
      <c r="C665" s="2">
        <v>5390.0</v>
      </c>
      <c r="D665" s="2">
        <v>357440.0</v>
      </c>
      <c r="E665" s="3">
        <v>44971.0</v>
      </c>
      <c r="F665" s="1" t="s">
        <v>40</v>
      </c>
      <c r="I665" s="1">
        <v>76600.3</v>
      </c>
      <c r="J665" s="1">
        <v>5390.0</v>
      </c>
      <c r="K665" s="1">
        <f t="shared" si="1"/>
        <v>5.39</v>
      </c>
      <c r="L665" s="1">
        <v>357440.0</v>
      </c>
      <c r="M665" s="1">
        <f t="shared" si="2"/>
        <v>35.744</v>
      </c>
    </row>
    <row r="666" ht="14.25" customHeight="1">
      <c r="A666" s="1">
        <v>641.0</v>
      </c>
      <c r="B666" s="1" t="s">
        <v>725</v>
      </c>
      <c r="C666" s="2">
        <v>5391.0</v>
      </c>
      <c r="D666" s="2">
        <v>357840.0</v>
      </c>
      <c r="E666" s="3">
        <v>45035.0</v>
      </c>
      <c r="F666" s="1" t="s">
        <v>40</v>
      </c>
      <c r="I666" s="1">
        <v>76720.2</v>
      </c>
      <c r="J666" s="1">
        <v>5391.0</v>
      </c>
      <c r="K666" s="1">
        <f t="shared" si="1"/>
        <v>5.391</v>
      </c>
      <c r="L666" s="1">
        <v>357840.0</v>
      </c>
      <c r="M666" s="1">
        <f t="shared" si="2"/>
        <v>35.784</v>
      </c>
    </row>
    <row r="667" ht="14.25" customHeight="1">
      <c r="A667" s="1">
        <v>642.0</v>
      </c>
      <c r="B667" s="1" t="s">
        <v>726</v>
      </c>
      <c r="C667" s="2">
        <v>5391.0</v>
      </c>
      <c r="D667" s="2">
        <v>358220.0</v>
      </c>
      <c r="E667" s="3">
        <v>44974.0</v>
      </c>
      <c r="F667" s="1" t="s">
        <v>40</v>
      </c>
      <c r="I667" s="1">
        <v>76840.1</v>
      </c>
      <c r="J667" s="1">
        <v>5391.0</v>
      </c>
      <c r="K667" s="1">
        <f t="shared" si="1"/>
        <v>5.391</v>
      </c>
      <c r="L667" s="1">
        <v>358220.0</v>
      </c>
      <c r="M667" s="1">
        <f t="shared" si="2"/>
        <v>35.822</v>
      </c>
    </row>
    <row r="668" ht="14.25" customHeight="1">
      <c r="A668" s="1">
        <v>643.0</v>
      </c>
      <c r="B668" s="1" t="s">
        <v>727</v>
      </c>
      <c r="C668" s="2">
        <v>5392.0</v>
      </c>
      <c r="D668" s="2">
        <v>358620.0</v>
      </c>
      <c r="E668" s="3">
        <v>45007.0</v>
      </c>
      <c r="F668" s="1" t="s">
        <v>40</v>
      </c>
      <c r="I668" s="1">
        <v>76960.0</v>
      </c>
      <c r="J668" s="1">
        <v>5392.0</v>
      </c>
      <c r="K668" s="1">
        <f t="shared" si="1"/>
        <v>5.392</v>
      </c>
      <c r="L668" s="1">
        <v>358620.0</v>
      </c>
      <c r="M668" s="1">
        <f t="shared" si="2"/>
        <v>35.862</v>
      </c>
    </row>
    <row r="669" ht="14.25" customHeight="1">
      <c r="A669" s="1">
        <v>644.0</v>
      </c>
      <c r="B669" s="1" t="s">
        <v>728</v>
      </c>
      <c r="C669" s="2">
        <v>5392.0</v>
      </c>
      <c r="D669" s="2">
        <v>359020.0</v>
      </c>
      <c r="E669" s="3">
        <v>45067.0</v>
      </c>
      <c r="F669" s="1" t="s">
        <v>40</v>
      </c>
      <c r="I669" s="1">
        <v>77079.9</v>
      </c>
      <c r="J669" s="1">
        <v>5392.0</v>
      </c>
      <c r="K669" s="1">
        <f t="shared" si="1"/>
        <v>5.392</v>
      </c>
      <c r="L669" s="1">
        <v>359020.0</v>
      </c>
      <c r="M669" s="1">
        <f t="shared" si="2"/>
        <v>35.902</v>
      </c>
    </row>
    <row r="670" ht="14.25" customHeight="1">
      <c r="A670" s="1">
        <v>645.0</v>
      </c>
      <c r="B670" s="1" t="s">
        <v>729</v>
      </c>
      <c r="C670" s="2">
        <v>5390.0</v>
      </c>
      <c r="D670" s="2">
        <v>359380.0</v>
      </c>
      <c r="E670" s="3">
        <v>44970.0</v>
      </c>
      <c r="F670" s="1" t="s">
        <v>40</v>
      </c>
      <c r="I670" s="1">
        <v>77199.7</v>
      </c>
      <c r="J670" s="1">
        <v>5390.0</v>
      </c>
      <c r="K670" s="1">
        <f t="shared" si="1"/>
        <v>5.39</v>
      </c>
      <c r="L670" s="1">
        <v>359380.0</v>
      </c>
      <c r="M670" s="1">
        <f t="shared" si="2"/>
        <v>35.938</v>
      </c>
    </row>
    <row r="671" ht="14.25" customHeight="1">
      <c r="A671" s="1">
        <v>646.0</v>
      </c>
      <c r="B671" s="1" t="s">
        <v>730</v>
      </c>
      <c r="C671" s="2">
        <v>5389.0</v>
      </c>
      <c r="D671" s="2">
        <v>359760.0</v>
      </c>
      <c r="E671" s="3">
        <v>45182.0</v>
      </c>
      <c r="F671" s="1" t="s">
        <v>40</v>
      </c>
      <c r="I671" s="1">
        <v>77319.6</v>
      </c>
      <c r="J671" s="1">
        <v>5389.0</v>
      </c>
      <c r="K671" s="1">
        <f t="shared" si="1"/>
        <v>5.389</v>
      </c>
      <c r="L671" s="1">
        <v>359760.0</v>
      </c>
      <c r="M671" s="1">
        <f t="shared" si="2"/>
        <v>35.976</v>
      </c>
    </row>
    <row r="672" ht="14.25" customHeight="1">
      <c r="A672" s="1">
        <v>647.0</v>
      </c>
      <c r="B672" s="1" t="s">
        <v>731</v>
      </c>
      <c r="C672" s="2">
        <v>5390.0</v>
      </c>
      <c r="D672" s="2">
        <v>360160.0</v>
      </c>
      <c r="E672" s="3">
        <v>44950.0</v>
      </c>
      <c r="F672" s="1" t="s">
        <v>40</v>
      </c>
      <c r="I672" s="1">
        <v>77439.5</v>
      </c>
      <c r="J672" s="1">
        <v>5390.0</v>
      </c>
      <c r="K672" s="1">
        <f t="shared" si="1"/>
        <v>5.39</v>
      </c>
      <c r="L672" s="1">
        <v>360160.0</v>
      </c>
      <c r="M672" s="1">
        <f t="shared" si="2"/>
        <v>36.016</v>
      </c>
    </row>
    <row r="673" ht="14.25" customHeight="1">
      <c r="A673" s="1">
        <v>648.0</v>
      </c>
      <c r="B673" s="1" t="s">
        <v>732</v>
      </c>
      <c r="C673" s="2">
        <v>5389.0</v>
      </c>
      <c r="D673" s="2">
        <v>360540.0</v>
      </c>
      <c r="E673" s="3">
        <v>45061.0</v>
      </c>
      <c r="F673" s="1" t="s">
        <v>40</v>
      </c>
      <c r="I673" s="1">
        <v>77559.3</v>
      </c>
      <c r="J673" s="1">
        <v>5389.0</v>
      </c>
      <c r="K673" s="1">
        <f t="shared" si="1"/>
        <v>5.389</v>
      </c>
      <c r="L673" s="1">
        <v>360540.0</v>
      </c>
      <c r="M673" s="1">
        <f t="shared" si="2"/>
        <v>36.054</v>
      </c>
    </row>
    <row r="674" ht="14.25" customHeight="1">
      <c r="A674" s="1">
        <v>649.0</v>
      </c>
      <c r="B674" s="1" t="s">
        <v>733</v>
      </c>
      <c r="C674" s="2">
        <v>5390.0</v>
      </c>
      <c r="D674" s="2">
        <v>360940.0</v>
      </c>
      <c r="E674" s="1" t="s">
        <v>661</v>
      </c>
      <c r="F674" s="1" t="s">
        <v>40</v>
      </c>
      <c r="I674" s="1">
        <v>77679.2</v>
      </c>
      <c r="J674" s="1">
        <v>5390.0</v>
      </c>
      <c r="K674" s="1">
        <f t="shared" si="1"/>
        <v>5.39</v>
      </c>
      <c r="L674" s="1">
        <v>360940.0</v>
      </c>
      <c r="M674" s="1">
        <f t="shared" si="2"/>
        <v>36.094</v>
      </c>
    </row>
    <row r="675" ht="14.25" customHeight="1">
      <c r="A675" s="1">
        <v>650.0</v>
      </c>
      <c r="B675" s="1" t="s">
        <v>734</v>
      </c>
      <c r="C675" s="2">
        <v>5390.0</v>
      </c>
      <c r="D675" s="2">
        <v>361300.0</v>
      </c>
      <c r="E675" s="3">
        <v>45184.0</v>
      </c>
      <c r="F675" s="1" t="s">
        <v>40</v>
      </c>
      <c r="I675" s="1">
        <v>77799.1</v>
      </c>
      <c r="J675" s="1">
        <v>5390.0</v>
      </c>
      <c r="K675" s="1">
        <f t="shared" si="1"/>
        <v>5.39</v>
      </c>
      <c r="L675" s="1">
        <v>361300.0</v>
      </c>
      <c r="M675" s="1">
        <f t="shared" si="2"/>
        <v>36.13</v>
      </c>
    </row>
    <row r="676" ht="14.25" customHeight="1">
      <c r="A676" s="1">
        <v>651.0</v>
      </c>
      <c r="B676" s="1" t="s">
        <v>735</v>
      </c>
      <c r="C676" s="2">
        <v>5389.0</v>
      </c>
      <c r="D676" s="2">
        <v>361700.0</v>
      </c>
      <c r="E676" s="1" t="s">
        <v>105</v>
      </c>
      <c r="F676" s="1" t="s">
        <v>40</v>
      </c>
      <c r="I676" s="1">
        <v>77919.0</v>
      </c>
      <c r="J676" s="1">
        <v>5389.0</v>
      </c>
      <c r="K676" s="1">
        <f t="shared" si="1"/>
        <v>5.389</v>
      </c>
      <c r="L676" s="1">
        <v>361700.0</v>
      </c>
      <c r="M676" s="1">
        <f t="shared" si="2"/>
        <v>36.17</v>
      </c>
    </row>
    <row r="677" ht="14.25" customHeight="1">
      <c r="A677" s="1">
        <v>652.0</v>
      </c>
      <c r="B677" s="1" t="s">
        <v>736</v>
      </c>
      <c r="C677" s="2">
        <v>5389.0</v>
      </c>
      <c r="D677" s="2">
        <v>362060.0</v>
      </c>
      <c r="E677" s="3">
        <v>45182.0</v>
      </c>
      <c r="F677" s="1" t="s">
        <v>40</v>
      </c>
      <c r="I677" s="1">
        <v>78038.8</v>
      </c>
      <c r="J677" s="1">
        <v>5389.0</v>
      </c>
      <c r="K677" s="1">
        <f t="shared" si="1"/>
        <v>5.389</v>
      </c>
      <c r="L677" s="1">
        <v>362060.0</v>
      </c>
      <c r="M677" s="1">
        <f t="shared" si="2"/>
        <v>36.206</v>
      </c>
    </row>
    <row r="678" ht="14.25" customHeight="1">
      <c r="A678" s="1">
        <v>653.0</v>
      </c>
      <c r="B678" s="1" t="s">
        <v>737</v>
      </c>
      <c r="C678" s="2">
        <v>5389.0</v>
      </c>
      <c r="D678" s="2">
        <v>362420.0</v>
      </c>
      <c r="E678" s="3">
        <v>45121.0</v>
      </c>
      <c r="F678" s="1" t="s">
        <v>40</v>
      </c>
      <c r="I678" s="1">
        <v>78158.7</v>
      </c>
      <c r="J678" s="1">
        <v>5389.0</v>
      </c>
      <c r="K678" s="1">
        <f t="shared" si="1"/>
        <v>5.389</v>
      </c>
      <c r="L678" s="1">
        <v>362420.0</v>
      </c>
      <c r="M678" s="1">
        <f t="shared" si="2"/>
        <v>36.242</v>
      </c>
    </row>
    <row r="679" ht="14.25" customHeight="1">
      <c r="A679" s="1">
        <v>654.0</v>
      </c>
      <c r="B679" s="1" t="s">
        <v>738</v>
      </c>
      <c r="C679" s="2">
        <v>5391.0</v>
      </c>
      <c r="D679" s="2">
        <v>362800.0</v>
      </c>
      <c r="E679" s="3">
        <v>45063.0</v>
      </c>
      <c r="F679" s="1" t="s">
        <v>40</v>
      </c>
      <c r="I679" s="1">
        <v>78278.6</v>
      </c>
      <c r="J679" s="1">
        <v>5391.0</v>
      </c>
      <c r="K679" s="1">
        <f t="shared" si="1"/>
        <v>5.391</v>
      </c>
      <c r="L679" s="1">
        <v>362800.0</v>
      </c>
      <c r="M679" s="1">
        <f t="shared" si="2"/>
        <v>36.28</v>
      </c>
    </row>
    <row r="680" ht="14.25" customHeight="1">
      <c r="A680" s="1">
        <v>655.0</v>
      </c>
      <c r="B680" s="1" t="s">
        <v>739</v>
      </c>
      <c r="C680" s="2">
        <v>5389.0</v>
      </c>
      <c r="D680" s="2">
        <v>363160.0</v>
      </c>
      <c r="E680" s="3">
        <v>45095.0</v>
      </c>
      <c r="F680" s="1" t="s">
        <v>40</v>
      </c>
      <c r="I680" s="1">
        <v>78398.5</v>
      </c>
      <c r="J680" s="1">
        <v>5389.0</v>
      </c>
      <c r="K680" s="1">
        <f t="shared" si="1"/>
        <v>5.389</v>
      </c>
      <c r="L680" s="1">
        <v>363160.0</v>
      </c>
      <c r="M680" s="1">
        <f t="shared" si="2"/>
        <v>36.316</v>
      </c>
    </row>
    <row r="681" ht="14.25" customHeight="1">
      <c r="A681" s="1">
        <v>656.0</v>
      </c>
      <c r="B681" s="1" t="s">
        <v>740</v>
      </c>
      <c r="C681" s="2">
        <v>5392.0</v>
      </c>
      <c r="D681" s="2">
        <v>363520.0</v>
      </c>
      <c r="E681" s="3">
        <v>44972.0</v>
      </c>
      <c r="F681" s="1" t="s">
        <v>40</v>
      </c>
      <c r="I681" s="1">
        <v>78518.3</v>
      </c>
      <c r="J681" s="1">
        <v>5392.0</v>
      </c>
      <c r="K681" s="1">
        <f t="shared" si="1"/>
        <v>5.392</v>
      </c>
      <c r="L681" s="1">
        <v>363520.0</v>
      </c>
      <c r="M681" s="1">
        <f t="shared" si="2"/>
        <v>36.352</v>
      </c>
    </row>
    <row r="682" ht="14.25" customHeight="1">
      <c r="A682" s="1">
        <v>657.0</v>
      </c>
      <c r="B682" s="1" t="s">
        <v>741</v>
      </c>
      <c r="C682" s="2">
        <v>5391.0</v>
      </c>
      <c r="D682" s="2">
        <v>363860.0</v>
      </c>
      <c r="E682" s="3">
        <v>45089.0</v>
      </c>
      <c r="F682" s="1" t="s">
        <v>40</v>
      </c>
      <c r="I682" s="1">
        <v>78638.2</v>
      </c>
      <c r="J682" s="1">
        <v>5391.0</v>
      </c>
      <c r="K682" s="1">
        <f t="shared" si="1"/>
        <v>5.391</v>
      </c>
      <c r="L682" s="1">
        <v>363860.0</v>
      </c>
      <c r="M682" s="1">
        <f t="shared" si="2"/>
        <v>36.386</v>
      </c>
    </row>
    <row r="683" ht="14.25" customHeight="1">
      <c r="A683" s="1">
        <v>658.0</v>
      </c>
      <c r="B683" s="1" t="s">
        <v>742</v>
      </c>
      <c r="C683" s="2">
        <v>5390.0</v>
      </c>
      <c r="D683" s="2">
        <v>364220.0</v>
      </c>
      <c r="E683" s="3">
        <v>45000.0</v>
      </c>
      <c r="F683" s="1" t="s">
        <v>40</v>
      </c>
      <c r="I683" s="1">
        <v>78758.1</v>
      </c>
      <c r="J683" s="1">
        <v>5390.0</v>
      </c>
      <c r="K683" s="1">
        <f t="shared" si="1"/>
        <v>5.39</v>
      </c>
      <c r="L683" s="1">
        <v>364220.0</v>
      </c>
      <c r="M683" s="1">
        <f t="shared" si="2"/>
        <v>36.422</v>
      </c>
    </row>
    <row r="684" ht="14.25" customHeight="1">
      <c r="A684" s="1">
        <v>659.0</v>
      </c>
      <c r="B684" s="1" t="s">
        <v>743</v>
      </c>
      <c r="C684" s="2">
        <v>5391.0</v>
      </c>
      <c r="D684" s="2">
        <v>364580.0</v>
      </c>
      <c r="E684" s="1" t="s">
        <v>744</v>
      </c>
      <c r="F684" s="1" t="s">
        <v>40</v>
      </c>
      <c r="I684" s="1">
        <v>78878.0</v>
      </c>
      <c r="J684" s="1">
        <v>5391.0</v>
      </c>
      <c r="K684" s="1">
        <f t="shared" si="1"/>
        <v>5.391</v>
      </c>
      <c r="L684" s="1">
        <v>364580.0</v>
      </c>
      <c r="M684" s="1">
        <f t="shared" si="2"/>
        <v>36.458</v>
      </c>
    </row>
    <row r="685" ht="14.25" customHeight="1">
      <c r="A685" s="1">
        <v>660.0</v>
      </c>
      <c r="B685" s="1" t="s">
        <v>745</v>
      </c>
      <c r="C685" s="2">
        <v>5391.0</v>
      </c>
      <c r="D685" s="2">
        <v>364940.0</v>
      </c>
      <c r="E685" s="3">
        <v>45098.0</v>
      </c>
      <c r="F685" s="1" t="s">
        <v>42</v>
      </c>
      <c r="I685" s="1">
        <v>78997.8</v>
      </c>
      <c r="J685" s="1">
        <v>5391.0</v>
      </c>
      <c r="K685" s="1">
        <f t="shared" si="1"/>
        <v>5.391</v>
      </c>
      <c r="L685" s="1">
        <v>364940.0</v>
      </c>
      <c r="M685" s="1">
        <f t="shared" si="2"/>
        <v>36.494</v>
      </c>
    </row>
    <row r="686" ht="14.25" customHeight="1">
      <c r="A686" s="1">
        <v>661.0</v>
      </c>
      <c r="B686" s="1" t="s">
        <v>746</v>
      </c>
      <c r="C686" s="2">
        <v>5392.0</v>
      </c>
      <c r="D686" s="2">
        <v>365280.0</v>
      </c>
      <c r="E686" s="3">
        <v>45185.0</v>
      </c>
      <c r="F686" s="1" t="s">
        <v>42</v>
      </c>
      <c r="I686" s="1">
        <v>79117.7</v>
      </c>
      <c r="J686" s="1">
        <v>5392.0</v>
      </c>
      <c r="K686" s="1">
        <f t="shared" si="1"/>
        <v>5.392</v>
      </c>
      <c r="L686" s="1">
        <v>365280.0</v>
      </c>
      <c r="M686" s="1">
        <f t="shared" si="2"/>
        <v>36.528</v>
      </c>
    </row>
    <row r="687" ht="14.25" customHeight="1">
      <c r="A687" s="1">
        <v>662.0</v>
      </c>
      <c r="B687" s="1" t="s">
        <v>747</v>
      </c>
      <c r="C687" s="2">
        <v>5388.0</v>
      </c>
      <c r="D687" s="2">
        <v>365620.0</v>
      </c>
      <c r="E687" s="3">
        <v>44938.0</v>
      </c>
      <c r="F687" s="1" t="s">
        <v>42</v>
      </c>
      <c r="I687" s="1">
        <v>79237.6</v>
      </c>
      <c r="J687" s="1">
        <v>5388.0</v>
      </c>
      <c r="K687" s="1">
        <f t="shared" si="1"/>
        <v>5.388</v>
      </c>
      <c r="L687" s="1">
        <v>365620.0</v>
      </c>
      <c r="M687" s="1">
        <f t="shared" si="2"/>
        <v>36.562</v>
      </c>
    </row>
    <row r="688" ht="14.25" customHeight="1">
      <c r="A688" s="1">
        <v>663.0</v>
      </c>
      <c r="B688" s="1" t="s">
        <v>748</v>
      </c>
      <c r="C688" s="2">
        <v>5389.0</v>
      </c>
      <c r="D688" s="2">
        <v>365980.0</v>
      </c>
      <c r="E688" s="3">
        <v>45060.0</v>
      </c>
      <c r="F688" s="1" t="s">
        <v>42</v>
      </c>
      <c r="I688" s="1">
        <v>79357.4</v>
      </c>
      <c r="J688" s="1">
        <v>5389.0</v>
      </c>
      <c r="K688" s="1">
        <f t="shared" si="1"/>
        <v>5.389</v>
      </c>
      <c r="L688" s="1">
        <v>365980.0</v>
      </c>
      <c r="M688" s="1">
        <f t="shared" si="2"/>
        <v>36.598</v>
      </c>
    </row>
    <row r="689" ht="14.25" customHeight="1">
      <c r="A689" s="1">
        <v>664.0</v>
      </c>
      <c r="B689" s="1" t="s">
        <v>749</v>
      </c>
      <c r="C689" s="2">
        <v>5389.0</v>
      </c>
      <c r="D689" s="2">
        <v>366340.0</v>
      </c>
      <c r="E689" s="3">
        <v>45155.0</v>
      </c>
      <c r="F689" s="1" t="s">
        <v>40</v>
      </c>
      <c r="I689" s="1">
        <v>79477.3</v>
      </c>
      <c r="J689" s="1">
        <v>5389.0</v>
      </c>
      <c r="K689" s="1">
        <f t="shared" si="1"/>
        <v>5.389</v>
      </c>
      <c r="L689" s="1">
        <v>366340.0</v>
      </c>
      <c r="M689" s="1">
        <f t="shared" si="2"/>
        <v>36.634</v>
      </c>
    </row>
    <row r="690" ht="14.25" customHeight="1">
      <c r="A690" s="1">
        <v>665.0</v>
      </c>
      <c r="B690" s="1" t="s">
        <v>750</v>
      </c>
      <c r="C690" s="2">
        <v>5391.0</v>
      </c>
      <c r="D690" s="2">
        <v>366700.0</v>
      </c>
      <c r="E690" s="3">
        <v>45028.0</v>
      </c>
      <c r="F690" s="1" t="s">
        <v>40</v>
      </c>
      <c r="I690" s="1">
        <v>79597.2</v>
      </c>
      <c r="J690" s="1">
        <v>5391.0</v>
      </c>
      <c r="K690" s="1">
        <f t="shared" si="1"/>
        <v>5.391</v>
      </c>
      <c r="L690" s="1">
        <v>366700.0</v>
      </c>
      <c r="M690" s="1">
        <f t="shared" si="2"/>
        <v>36.67</v>
      </c>
    </row>
    <row r="691" ht="14.25" customHeight="1">
      <c r="A691" s="1">
        <v>666.0</v>
      </c>
      <c r="B691" s="1" t="s">
        <v>751</v>
      </c>
      <c r="C691" s="2">
        <v>5391.0</v>
      </c>
      <c r="D691" s="2">
        <v>367040.0</v>
      </c>
      <c r="E691" s="3">
        <v>45056.0</v>
      </c>
      <c r="F691" s="1" t="s">
        <v>42</v>
      </c>
      <c r="I691" s="1">
        <v>79717.1</v>
      </c>
      <c r="J691" s="1">
        <v>5391.0</v>
      </c>
      <c r="K691" s="1">
        <f t="shared" si="1"/>
        <v>5.391</v>
      </c>
      <c r="L691" s="1">
        <v>367040.0</v>
      </c>
      <c r="M691" s="1">
        <f t="shared" si="2"/>
        <v>36.704</v>
      </c>
    </row>
    <row r="692" ht="14.25" customHeight="1">
      <c r="A692" s="1">
        <v>667.0</v>
      </c>
      <c r="B692" s="1" t="s">
        <v>752</v>
      </c>
      <c r="C692" s="2">
        <v>5391.0</v>
      </c>
      <c r="D692" s="2">
        <v>367400.0</v>
      </c>
      <c r="E692" s="3">
        <v>45157.0</v>
      </c>
      <c r="F692" s="1" t="s">
        <v>42</v>
      </c>
      <c r="I692" s="1">
        <v>79836.9</v>
      </c>
      <c r="J692" s="1">
        <v>5391.0</v>
      </c>
      <c r="K692" s="1">
        <f t="shared" si="1"/>
        <v>5.391</v>
      </c>
      <c r="L692" s="1">
        <v>367400.0</v>
      </c>
      <c r="M692" s="1">
        <f t="shared" si="2"/>
        <v>36.74</v>
      </c>
    </row>
    <row r="693" ht="14.25" customHeight="1">
      <c r="A693" s="1">
        <v>668.0</v>
      </c>
      <c r="B693" s="1" t="s">
        <v>753</v>
      </c>
      <c r="C693" s="2">
        <v>5390.0</v>
      </c>
      <c r="D693" s="2">
        <v>367720.0</v>
      </c>
      <c r="E693" s="3">
        <v>45118.0</v>
      </c>
      <c r="F693" s="1" t="s">
        <v>42</v>
      </c>
      <c r="I693" s="1">
        <v>79956.8</v>
      </c>
      <c r="J693" s="1">
        <v>5390.0</v>
      </c>
      <c r="K693" s="1">
        <f t="shared" si="1"/>
        <v>5.39</v>
      </c>
      <c r="L693" s="1">
        <v>367720.0</v>
      </c>
      <c r="M693" s="1">
        <f t="shared" si="2"/>
        <v>36.772</v>
      </c>
    </row>
    <row r="694" ht="14.25" customHeight="1">
      <c r="A694" s="1">
        <v>669.0</v>
      </c>
      <c r="B694" s="1" t="s">
        <v>754</v>
      </c>
      <c r="C694" s="2">
        <v>5391.0</v>
      </c>
      <c r="D694" s="2">
        <v>368060.0</v>
      </c>
      <c r="E694" s="3">
        <v>45121.0</v>
      </c>
      <c r="F694" s="1" t="s">
        <v>42</v>
      </c>
      <c r="I694" s="1">
        <v>80076.7</v>
      </c>
      <c r="J694" s="1">
        <v>5391.0</v>
      </c>
      <c r="K694" s="1">
        <f t="shared" si="1"/>
        <v>5.391</v>
      </c>
      <c r="L694" s="1">
        <v>368060.0</v>
      </c>
      <c r="M694" s="1">
        <f t="shared" si="2"/>
        <v>36.806</v>
      </c>
    </row>
    <row r="695" ht="14.25" customHeight="1">
      <c r="A695" s="1">
        <v>670.0</v>
      </c>
      <c r="B695" s="1" t="s">
        <v>755</v>
      </c>
      <c r="C695" s="2">
        <v>5389.0</v>
      </c>
      <c r="D695" s="2">
        <v>368380.0</v>
      </c>
      <c r="E695" s="3">
        <v>45029.0</v>
      </c>
      <c r="F695" s="1" t="s">
        <v>42</v>
      </c>
      <c r="I695" s="1">
        <v>80196.6</v>
      </c>
      <c r="J695" s="1">
        <v>5389.0</v>
      </c>
      <c r="K695" s="1">
        <f t="shared" si="1"/>
        <v>5.389</v>
      </c>
      <c r="L695" s="1">
        <v>368380.0</v>
      </c>
      <c r="M695" s="1">
        <f t="shared" si="2"/>
        <v>36.838</v>
      </c>
    </row>
    <row r="696" ht="14.25" customHeight="1">
      <c r="A696" s="1">
        <v>671.0</v>
      </c>
      <c r="B696" s="1" t="s">
        <v>756</v>
      </c>
      <c r="C696" s="2">
        <v>5389.0</v>
      </c>
      <c r="D696" s="2">
        <v>368740.0</v>
      </c>
      <c r="E696" s="3">
        <v>45092.0</v>
      </c>
      <c r="F696" s="1" t="s">
        <v>42</v>
      </c>
      <c r="I696" s="1">
        <v>80316.4</v>
      </c>
      <c r="J696" s="1">
        <v>5389.0</v>
      </c>
      <c r="K696" s="1">
        <f t="shared" si="1"/>
        <v>5.389</v>
      </c>
      <c r="L696" s="1">
        <v>368740.0</v>
      </c>
      <c r="M696" s="1">
        <f t="shared" si="2"/>
        <v>36.874</v>
      </c>
    </row>
    <row r="697" ht="14.25" customHeight="1">
      <c r="A697" s="1">
        <v>672.0</v>
      </c>
      <c r="B697" s="1" t="s">
        <v>757</v>
      </c>
      <c r="C697" s="2">
        <v>5390.0</v>
      </c>
      <c r="D697" s="2">
        <v>369060.0</v>
      </c>
      <c r="E697" s="3">
        <v>44935.0</v>
      </c>
      <c r="F697" s="1" t="s">
        <v>42</v>
      </c>
      <c r="I697" s="1">
        <v>80436.3</v>
      </c>
      <c r="J697" s="1">
        <v>5390.0</v>
      </c>
      <c r="K697" s="1">
        <f t="shared" si="1"/>
        <v>5.39</v>
      </c>
      <c r="L697" s="1">
        <v>369060.0</v>
      </c>
      <c r="M697" s="1">
        <f t="shared" si="2"/>
        <v>36.906</v>
      </c>
    </row>
    <row r="698" ht="14.25" customHeight="1">
      <c r="A698" s="1">
        <v>673.0</v>
      </c>
      <c r="B698" s="1" t="s">
        <v>758</v>
      </c>
      <c r="C698" s="2">
        <v>5390.0</v>
      </c>
      <c r="D698" s="2">
        <v>369380.0</v>
      </c>
      <c r="E698" s="3">
        <v>45088.0</v>
      </c>
      <c r="F698" s="1" t="s">
        <v>42</v>
      </c>
      <c r="I698" s="1">
        <v>80556.2</v>
      </c>
      <c r="J698" s="1">
        <v>5390.0</v>
      </c>
      <c r="K698" s="1">
        <f t="shared" si="1"/>
        <v>5.39</v>
      </c>
      <c r="L698" s="1">
        <v>369380.0</v>
      </c>
      <c r="M698" s="1">
        <f t="shared" si="2"/>
        <v>36.938</v>
      </c>
    </row>
    <row r="699" ht="14.25" customHeight="1">
      <c r="A699" s="1">
        <v>674.0</v>
      </c>
      <c r="B699" s="1" t="s">
        <v>759</v>
      </c>
      <c r="C699" s="2">
        <v>5391.0</v>
      </c>
      <c r="D699" s="2">
        <v>369700.0</v>
      </c>
      <c r="E699" s="3">
        <v>45147.0</v>
      </c>
      <c r="F699" s="1" t="s">
        <v>42</v>
      </c>
      <c r="I699" s="1">
        <v>80676.1</v>
      </c>
      <c r="J699" s="1">
        <v>5391.0</v>
      </c>
      <c r="K699" s="1">
        <f t="shared" si="1"/>
        <v>5.391</v>
      </c>
      <c r="L699" s="1">
        <v>369700.0</v>
      </c>
      <c r="M699" s="1">
        <f t="shared" si="2"/>
        <v>36.97</v>
      </c>
    </row>
    <row r="700" ht="14.25" customHeight="1">
      <c r="A700" s="1">
        <v>675.0</v>
      </c>
      <c r="B700" s="1" t="s">
        <v>760</v>
      </c>
      <c r="C700" s="2">
        <v>5390.0</v>
      </c>
      <c r="D700" s="2">
        <v>370060.0</v>
      </c>
      <c r="E700" s="3">
        <v>44976.0</v>
      </c>
      <c r="F700" s="1" t="s">
        <v>42</v>
      </c>
      <c r="I700" s="1">
        <v>80795.9</v>
      </c>
      <c r="J700" s="1">
        <v>5390.0</v>
      </c>
      <c r="K700" s="1">
        <f t="shared" si="1"/>
        <v>5.39</v>
      </c>
      <c r="L700" s="1">
        <v>370060.0</v>
      </c>
      <c r="M700" s="1">
        <f t="shared" si="2"/>
        <v>37.006</v>
      </c>
    </row>
    <row r="701" ht="14.25" customHeight="1">
      <c r="A701" s="1">
        <v>676.0</v>
      </c>
      <c r="B701" s="1" t="s">
        <v>761</v>
      </c>
      <c r="C701" s="2">
        <v>5390.0</v>
      </c>
      <c r="D701" s="2">
        <v>370380.0</v>
      </c>
      <c r="E701" s="3">
        <v>44974.0</v>
      </c>
      <c r="F701" s="1" t="s">
        <v>42</v>
      </c>
      <c r="I701" s="1">
        <v>80915.8</v>
      </c>
      <c r="J701" s="1">
        <v>5390.0</v>
      </c>
      <c r="K701" s="1">
        <f t="shared" si="1"/>
        <v>5.39</v>
      </c>
      <c r="L701" s="1">
        <v>370380.0</v>
      </c>
      <c r="M701" s="1">
        <f t="shared" si="2"/>
        <v>37.038</v>
      </c>
    </row>
    <row r="702" ht="14.25" customHeight="1">
      <c r="A702" s="1">
        <v>677.0</v>
      </c>
      <c r="B702" s="1" t="s">
        <v>762</v>
      </c>
      <c r="C702" s="2">
        <v>5391.0</v>
      </c>
      <c r="D702" s="2">
        <v>370720.0</v>
      </c>
      <c r="E702" s="3">
        <v>44944.0</v>
      </c>
      <c r="F702" s="1" t="s">
        <v>40</v>
      </c>
      <c r="I702" s="1">
        <v>81035.7</v>
      </c>
      <c r="J702" s="1">
        <v>5391.0</v>
      </c>
      <c r="K702" s="1">
        <f t="shared" si="1"/>
        <v>5.391</v>
      </c>
      <c r="L702" s="1">
        <v>370720.0</v>
      </c>
      <c r="M702" s="1">
        <f t="shared" si="2"/>
        <v>37.072</v>
      </c>
    </row>
    <row r="703" ht="14.25" customHeight="1">
      <c r="A703" s="1">
        <v>678.0</v>
      </c>
      <c r="B703" s="1" t="s">
        <v>763</v>
      </c>
      <c r="C703" s="2">
        <v>5391.0</v>
      </c>
      <c r="D703" s="2">
        <v>371040.0</v>
      </c>
      <c r="E703" s="3">
        <v>45117.0</v>
      </c>
      <c r="F703" s="1" t="s">
        <v>40</v>
      </c>
      <c r="I703" s="1">
        <v>81155.5</v>
      </c>
      <c r="J703" s="1">
        <v>5391.0</v>
      </c>
      <c r="K703" s="1">
        <f t="shared" si="1"/>
        <v>5.391</v>
      </c>
      <c r="L703" s="1">
        <v>371040.0</v>
      </c>
      <c r="M703" s="1">
        <f t="shared" si="2"/>
        <v>37.104</v>
      </c>
    </row>
    <row r="704" ht="14.25" customHeight="1">
      <c r="A704" s="1">
        <v>679.0</v>
      </c>
      <c r="B704" s="1" t="s">
        <v>764</v>
      </c>
      <c r="C704" s="2">
        <v>5391.0</v>
      </c>
      <c r="D704" s="2">
        <v>371360.0</v>
      </c>
      <c r="E704" s="3">
        <v>45061.0</v>
      </c>
      <c r="F704" s="1" t="s">
        <v>40</v>
      </c>
      <c r="I704" s="1">
        <v>81275.4</v>
      </c>
      <c r="J704" s="1">
        <v>5391.0</v>
      </c>
      <c r="K704" s="1">
        <f t="shared" si="1"/>
        <v>5.391</v>
      </c>
      <c r="L704" s="1">
        <v>371360.0</v>
      </c>
      <c r="M704" s="1">
        <f t="shared" si="2"/>
        <v>37.136</v>
      </c>
    </row>
    <row r="705" ht="14.25" customHeight="1">
      <c r="A705" s="1">
        <v>680.0</v>
      </c>
      <c r="B705" s="1" t="s">
        <v>765</v>
      </c>
      <c r="C705" s="2">
        <v>5391.0</v>
      </c>
      <c r="D705" s="2">
        <v>371680.0</v>
      </c>
      <c r="E705" s="3">
        <v>45062.0</v>
      </c>
      <c r="F705" s="1" t="s">
        <v>42</v>
      </c>
      <c r="I705" s="1">
        <v>81395.3</v>
      </c>
      <c r="J705" s="1">
        <v>5391.0</v>
      </c>
      <c r="K705" s="1">
        <f t="shared" si="1"/>
        <v>5.391</v>
      </c>
      <c r="L705" s="1">
        <v>371680.0</v>
      </c>
      <c r="M705" s="1">
        <f t="shared" si="2"/>
        <v>37.168</v>
      </c>
    </row>
    <row r="706" ht="14.25" customHeight="1">
      <c r="A706" s="1">
        <v>681.0</v>
      </c>
      <c r="B706" s="1" t="s">
        <v>766</v>
      </c>
      <c r="C706" s="2">
        <v>5392.0</v>
      </c>
      <c r="D706" s="2">
        <v>372020.0</v>
      </c>
      <c r="E706" s="3">
        <v>44974.0</v>
      </c>
      <c r="F706" s="1" t="s">
        <v>40</v>
      </c>
      <c r="I706" s="1">
        <v>81515.2</v>
      </c>
      <c r="J706" s="1">
        <v>5392.0</v>
      </c>
      <c r="K706" s="1">
        <f t="shared" si="1"/>
        <v>5.392</v>
      </c>
      <c r="L706" s="1">
        <v>372020.0</v>
      </c>
      <c r="M706" s="1">
        <f t="shared" si="2"/>
        <v>37.202</v>
      </c>
    </row>
    <row r="707" ht="14.25" customHeight="1">
      <c r="A707" s="1">
        <v>682.0</v>
      </c>
      <c r="B707" s="1" t="s">
        <v>767</v>
      </c>
      <c r="C707" s="2">
        <v>5391.0</v>
      </c>
      <c r="D707" s="2">
        <v>372320.0</v>
      </c>
      <c r="E707" s="3">
        <v>45000.0</v>
      </c>
      <c r="F707" s="1" t="s">
        <v>42</v>
      </c>
      <c r="I707" s="1">
        <v>81635.0</v>
      </c>
      <c r="J707" s="1">
        <v>5391.0</v>
      </c>
      <c r="K707" s="1">
        <f t="shared" si="1"/>
        <v>5.391</v>
      </c>
      <c r="L707" s="1">
        <v>372320.0</v>
      </c>
      <c r="M707" s="1">
        <f t="shared" si="2"/>
        <v>37.232</v>
      </c>
    </row>
    <row r="708" ht="14.25" customHeight="1">
      <c r="A708" s="1">
        <v>683.0</v>
      </c>
      <c r="B708" s="1" t="s">
        <v>768</v>
      </c>
      <c r="C708" s="2">
        <v>5392.0</v>
      </c>
      <c r="D708" s="2">
        <v>372640.0</v>
      </c>
      <c r="E708" s="3">
        <v>45028.0</v>
      </c>
      <c r="F708" s="1" t="s">
        <v>40</v>
      </c>
      <c r="I708" s="1">
        <v>81754.9</v>
      </c>
      <c r="J708" s="1">
        <v>5392.0</v>
      </c>
      <c r="K708" s="1">
        <f t="shared" si="1"/>
        <v>5.392</v>
      </c>
      <c r="L708" s="1">
        <v>372640.0</v>
      </c>
      <c r="M708" s="1">
        <f t="shared" si="2"/>
        <v>37.264</v>
      </c>
    </row>
    <row r="709" ht="14.25" customHeight="1">
      <c r="A709" s="1">
        <v>684.0</v>
      </c>
      <c r="B709" s="1" t="s">
        <v>769</v>
      </c>
      <c r="C709" s="2">
        <v>5391.0</v>
      </c>
      <c r="D709" s="2">
        <v>372920.0</v>
      </c>
      <c r="E709" s="3">
        <v>44935.0</v>
      </c>
      <c r="F709" s="1" t="s">
        <v>40</v>
      </c>
      <c r="I709" s="1">
        <v>81874.8</v>
      </c>
      <c r="J709" s="1">
        <v>5391.0</v>
      </c>
      <c r="K709" s="1">
        <f t="shared" si="1"/>
        <v>5.391</v>
      </c>
      <c r="L709" s="1">
        <v>372920.0</v>
      </c>
      <c r="M709" s="1">
        <f t="shared" si="2"/>
        <v>37.292</v>
      </c>
    </row>
    <row r="710" ht="14.25" customHeight="1">
      <c r="A710" s="1">
        <v>685.0</v>
      </c>
      <c r="B710" s="1" t="s">
        <v>770</v>
      </c>
      <c r="C710" s="2">
        <v>5390.0</v>
      </c>
      <c r="D710" s="2">
        <v>373240.0</v>
      </c>
      <c r="E710" s="3">
        <v>45092.0</v>
      </c>
      <c r="F710" s="1" t="s">
        <v>42</v>
      </c>
      <c r="I710" s="1">
        <v>81994.7</v>
      </c>
      <c r="J710" s="1">
        <v>5390.0</v>
      </c>
      <c r="K710" s="1">
        <f t="shared" si="1"/>
        <v>5.39</v>
      </c>
      <c r="L710" s="1">
        <v>373240.0</v>
      </c>
      <c r="M710" s="1">
        <f t="shared" si="2"/>
        <v>37.324</v>
      </c>
    </row>
    <row r="711" ht="14.25" customHeight="1">
      <c r="A711" s="1">
        <v>686.0</v>
      </c>
      <c r="B711" s="1" t="s">
        <v>771</v>
      </c>
      <c r="C711" s="2">
        <v>5391.0</v>
      </c>
      <c r="D711" s="2">
        <v>373540.0</v>
      </c>
      <c r="E711" s="3">
        <v>45179.0</v>
      </c>
      <c r="F711" s="1" t="s">
        <v>42</v>
      </c>
      <c r="I711" s="1">
        <v>82114.5</v>
      </c>
      <c r="J711" s="1">
        <v>5391.0</v>
      </c>
      <c r="K711" s="1">
        <f t="shared" si="1"/>
        <v>5.391</v>
      </c>
      <c r="L711" s="1">
        <v>373540.0</v>
      </c>
      <c r="M711" s="1">
        <f t="shared" si="2"/>
        <v>37.354</v>
      </c>
    </row>
    <row r="712" ht="14.25" customHeight="1">
      <c r="A712" s="1">
        <v>687.0</v>
      </c>
      <c r="B712" s="1" t="s">
        <v>772</v>
      </c>
      <c r="C712" s="2">
        <v>5390.0</v>
      </c>
      <c r="D712" s="2">
        <v>373840.0</v>
      </c>
      <c r="E712" s="3">
        <v>45178.0</v>
      </c>
      <c r="F712" s="1" t="s">
        <v>42</v>
      </c>
      <c r="I712" s="1">
        <v>82234.4</v>
      </c>
      <c r="J712" s="1">
        <v>5390.0</v>
      </c>
      <c r="K712" s="1">
        <f t="shared" si="1"/>
        <v>5.39</v>
      </c>
      <c r="L712" s="1">
        <v>373840.0</v>
      </c>
      <c r="M712" s="1">
        <f t="shared" si="2"/>
        <v>37.384</v>
      </c>
    </row>
    <row r="713" ht="14.25" customHeight="1">
      <c r="A713" s="1">
        <v>688.0</v>
      </c>
      <c r="B713" s="1" t="s">
        <v>773</v>
      </c>
      <c r="C713" s="2">
        <v>5391.0</v>
      </c>
      <c r="D713" s="2">
        <v>374160.0</v>
      </c>
      <c r="E713" s="3">
        <v>45000.0</v>
      </c>
      <c r="F713" s="1" t="s">
        <v>42</v>
      </c>
      <c r="I713" s="1">
        <v>82354.3</v>
      </c>
      <c r="J713" s="1">
        <v>5391.0</v>
      </c>
      <c r="K713" s="1">
        <f t="shared" si="1"/>
        <v>5.391</v>
      </c>
      <c r="L713" s="1">
        <v>374160.0</v>
      </c>
      <c r="M713" s="1">
        <f t="shared" si="2"/>
        <v>37.416</v>
      </c>
    </row>
    <row r="714" ht="14.25" customHeight="1">
      <c r="A714" s="1">
        <v>689.0</v>
      </c>
      <c r="B714" s="1" t="s">
        <v>774</v>
      </c>
      <c r="C714" s="2">
        <v>5392.0</v>
      </c>
      <c r="D714" s="2">
        <v>374440.0</v>
      </c>
      <c r="E714" s="3">
        <v>45090.0</v>
      </c>
      <c r="F714" s="1" t="s">
        <v>40</v>
      </c>
      <c r="I714" s="1">
        <v>82474.2</v>
      </c>
      <c r="J714" s="1">
        <v>5392.0</v>
      </c>
      <c r="K714" s="1">
        <f t="shared" si="1"/>
        <v>5.392</v>
      </c>
      <c r="L714" s="1">
        <v>374440.0</v>
      </c>
      <c r="M714" s="1">
        <f t="shared" si="2"/>
        <v>37.444</v>
      </c>
    </row>
    <row r="715" ht="14.25" customHeight="1">
      <c r="A715" s="1">
        <v>690.0</v>
      </c>
      <c r="B715" s="1" t="s">
        <v>775</v>
      </c>
      <c r="C715" s="2">
        <v>5390.0</v>
      </c>
      <c r="D715" s="2">
        <v>374740.0</v>
      </c>
      <c r="E715" s="1" t="s">
        <v>776</v>
      </c>
      <c r="F715" s="1" t="s">
        <v>42</v>
      </c>
      <c r="I715" s="1">
        <v>82594.0</v>
      </c>
      <c r="J715" s="1">
        <v>5390.0</v>
      </c>
      <c r="K715" s="1">
        <f t="shared" si="1"/>
        <v>5.39</v>
      </c>
      <c r="L715" s="1">
        <v>374740.0</v>
      </c>
      <c r="M715" s="1">
        <f t="shared" si="2"/>
        <v>37.474</v>
      </c>
    </row>
    <row r="716" ht="14.25" customHeight="1">
      <c r="A716" s="1">
        <v>691.0</v>
      </c>
      <c r="B716" s="1" t="s">
        <v>777</v>
      </c>
      <c r="C716" s="2">
        <v>5392.0</v>
      </c>
      <c r="D716" s="2">
        <v>375040.0</v>
      </c>
      <c r="E716" s="1" t="s">
        <v>776</v>
      </c>
      <c r="F716" s="1" t="s">
        <v>40</v>
      </c>
      <c r="I716" s="1">
        <v>82713.9</v>
      </c>
      <c r="J716" s="1">
        <v>5392.0</v>
      </c>
      <c r="K716" s="1">
        <f t="shared" si="1"/>
        <v>5.392</v>
      </c>
      <c r="L716" s="1">
        <v>375040.0</v>
      </c>
      <c r="M716" s="1">
        <f t="shared" si="2"/>
        <v>37.504</v>
      </c>
    </row>
    <row r="717" ht="14.25" customHeight="1">
      <c r="A717" s="1">
        <v>692.0</v>
      </c>
      <c r="B717" s="1" t="s">
        <v>778</v>
      </c>
      <c r="C717" s="2">
        <v>5391.0</v>
      </c>
      <c r="D717" s="2">
        <v>375320.0</v>
      </c>
      <c r="E717" s="3">
        <v>44993.0</v>
      </c>
      <c r="F717" s="1" t="s">
        <v>40</v>
      </c>
      <c r="I717" s="1">
        <v>82833.8</v>
      </c>
      <c r="J717" s="1">
        <v>5391.0</v>
      </c>
      <c r="K717" s="1">
        <f t="shared" si="1"/>
        <v>5.391</v>
      </c>
      <c r="L717" s="1">
        <v>375320.0</v>
      </c>
      <c r="M717" s="1">
        <f t="shared" si="2"/>
        <v>37.532</v>
      </c>
    </row>
    <row r="718" ht="14.25" customHeight="1">
      <c r="A718" s="1">
        <v>693.0</v>
      </c>
      <c r="B718" s="1" t="s">
        <v>779</v>
      </c>
      <c r="C718" s="2">
        <v>5390.0</v>
      </c>
      <c r="D718" s="2">
        <v>375640.0</v>
      </c>
      <c r="E718" s="3">
        <v>45149.0</v>
      </c>
      <c r="F718" s="1" t="s">
        <v>40</v>
      </c>
      <c r="I718" s="1">
        <v>82953.6</v>
      </c>
      <c r="J718" s="1">
        <v>5390.0</v>
      </c>
      <c r="K718" s="1">
        <f t="shared" si="1"/>
        <v>5.39</v>
      </c>
      <c r="L718" s="1">
        <v>375640.0</v>
      </c>
      <c r="M718" s="1">
        <f t="shared" si="2"/>
        <v>37.564</v>
      </c>
    </row>
    <row r="719" ht="14.25" customHeight="1">
      <c r="A719" s="1">
        <v>694.0</v>
      </c>
      <c r="B719" s="1" t="s">
        <v>780</v>
      </c>
      <c r="C719" s="2">
        <v>5391.0</v>
      </c>
      <c r="D719" s="2">
        <v>375940.0</v>
      </c>
      <c r="E719" s="3">
        <v>45118.0</v>
      </c>
      <c r="F719" s="1" t="s">
        <v>40</v>
      </c>
      <c r="I719" s="1">
        <v>83073.5</v>
      </c>
      <c r="J719" s="1">
        <v>5391.0</v>
      </c>
      <c r="K719" s="1">
        <f t="shared" si="1"/>
        <v>5.391</v>
      </c>
      <c r="L719" s="1">
        <v>375940.0</v>
      </c>
      <c r="M719" s="1">
        <f t="shared" si="2"/>
        <v>37.594</v>
      </c>
    </row>
    <row r="720" ht="14.25" customHeight="1">
      <c r="A720" s="1">
        <v>695.0</v>
      </c>
      <c r="B720" s="1" t="s">
        <v>781</v>
      </c>
      <c r="C720" s="2">
        <v>5391.0</v>
      </c>
      <c r="D720" s="2">
        <v>376240.0</v>
      </c>
      <c r="E720" s="3">
        <v>45058.0</v>
      </c>
      <c r="F720" s="1" t="s">
        <v>42</v>
      </c>
      <c r="I720" s="1">
        <v>83193.4</v>
      </c>
      <c r="J720" s="1">
        <v>5391.0</v>
      </c>
      <c r="K720" s="1">
        <f t="shared" si="1"/>
        <v>5.391</v>
      </c>
      <c r="L720" s="1">
        <v>376240.0</v>
      </c>
      <c r="M720" s="1">
        <f t="shared" si="2"/>
        <v>37.624</v>
      </c>
    </row>
    <row r="721" ht="14.25" customHeight="1">
      <c r="A721" s="1">
        <v>696.0</v>
      </c>
      <c r="B721" s="1" t="s">
        <v>782</v>
      </c>
      <c r="C721" s="2">
        <v>5391.0</v>
      </c>
      <c r="D721" s="2">
        <v>376520.0</v>
      </c>
      <c r="E721" s="3">
        <v>44966.0</v>
      </c>
      <c r="F721" s="1" t="s">
        <v>42</v>
      </c>
      <c r="I721" s="1">
        <v>83313.3</v>
      </c>
      <c r="J721" s="1">
        <v>5391.0</v>
      </c>
      <c r="K721" s="1">
        <f t="shared" si="1"/>
        <v>5.391</v>
      </c>
      <c r="L721" s="1">
        <v>376520.0</v>
      </c>
      <c r="M721" s="1">
        <f t="shared" si="2"/>
        <v>37.652</v>
      </c>
    </row>
    <row r="722" ht="14.25" customHeight="1">
      <c r="A722" s="1">
        <v>697.0</v>
      </c>
      <c r="B722" s="1" t="s">
        <v>783</v>
      </c>
      <c r="C722" s="2">
        <v>5391.0</v>
      </c>
      <c r="D722" s="2">
        <v>376840.0</v>
      </c>
      <c r="E722" s="3">
        <v>45183.0</v>
      </c>
      <c r="F722" s="1" t="s">
        <v>40</v>
      </c>
      <c r="I722" s="1">
        <v>83433.1</v>
      </c>
      <c r="J722" s="1">
        <v>5391.0</v>
      </c>
      <c r="K722" s="1">
        <f t="shared" si="1"/>
        <v>5.391</v>
      </c>
      <c r="L722" s="1">
        <v>376840.0</v>
      </c>
      <c r="M722" s="1">
        <f t="shared" si="2"/>
        <v>37.684</v>
      </c>
    </row>
    <row r="723" ht="14.25" customHeight="1">
      <c r="A723" s="1">
        <v>698.0</v>
      </c>
      <c r="B723" s="1" t="s">
        <v>784</v>
      </c>
      <c r="C723" s="2">
        <v>5391.0</v>
      </c>
      <c r="D723" s="2">
        <v>377120.0</v>
      </c>
      <c r="E723" s="3">
        <v>44998.0</v>
      </c>
      <c r="F723" s="1" t="s">
        <v>40</v>
      </c>
      <c r="I723" s="1">
        <v>83553.0</v>
      </c>
      <c r="J723" s="1">
        <v>5391.0</v>
      </c>
      <c r="K723" s="1">
        <f t="shared" si="1"/>
        <v>5.391</v>
      </c>
      <c r="L723" s="1">
        <v>377120.0</v>
      </c>
      <c r="M723" s="1">
        <f t="shared" si="2"/>
        <v>37.712</v>
      </c>
    </row>
    <row r="724" ht="14.25" customHeight="1">
      <c r="A724" s="1">
        <v>699.0</v>
      </c>
      <c r="B724" s="1" t="s">
        <v>785</v>
      </c>
      <c r="C724" s="2">
        <v>5390.0</v>
      </c>
      <c r="D724" s="2">
        <v>377420.0</v>
      </c>
      <c r="E724" s="3">
        <v>44976.0</v>
      </c>
      <c r="F724" s="1" t="s">
        <v>42</v>
      </c>
      <c r="I724" s="1">
        <v>83672.9</v>
      </c>
      <c r="J724" s="1">
        <v>5390.0</v>
      </c>
      <c r="K724" s="1">
        <f t="shared" si="1"/>
        <v>5.39</v>
      </c>
      <c r="L724" s="1">
        <v>377420.0</v>
      </c>
      <c r="M724" s="1">
        <f t="shared" si="2"/>
        <v>37.742</v>
      </c>
    </row>
    <row r="725" ht="14.25" customHeight="1">
      <c r="A725" s="1">
        <v>700.0</v>
      </c>
      <c r="B725" s="1" t="s">
        <v>786</v>
      </c>
      <c r="C725" s="2">
        <v>5391.0</v>
      </c>
      <c r="D725" s="2">
        <v>377680.0</v>
      </c>
      <c r="E725" s="1" t="s">
        <v>787</v>
      </c>
      <c r="F725" s="1" t="s">
        <v>42</v>
      </c>
      <c r="I725" s="1">
        <v>83792.8</v>
      </c>
      <c r="J725" s="1">
        <v>5391.0</v>
      </c>
      <c r="K725" s="1">
        <f t="shared" si="1"/>
        <v>5.391</v>
      </c>
      <c r="L725" s="1">
        <v>377680.0</v>
      </c>
      <c r="M725" s="1">
        <f t="shared" si="2"/>
        <v>37.768</v>
      </c>
    </row>
    <row r="726" ht="14.25" customHeight="1">
      <c r="A726" s="1">
        <v>701.0</v>
      </c>
      <c r="B726" s="1" t="s">
        <v>788</v>
      </c>
      <c r="C726" s="2">
        <v>5391.0</v>
      </c>
      <c r="D726" s="2">
        <v>377960.0</v>
      </c>
      <c r="E726" s="3">
        <v>45057.0</v>
      </c>
      <c r="F726" s="1" t="s">
        <v>42</v>
      </c>
      <c r="I726" s="1">
        <v>83912.6</v>
      </c>
      <c r="J726" s="1">
        <v>5391.0</v>
      </c>
      <c r="K726" s="1">
        <f t="shared" si="1"/>
        <v>5.391</v>
      </c>
      <c r="L726" s="1">
        <v>377960.0</v>
      </c>
      <c r="M726" s="1">
        <f t="shared" si="2"/>
        <v>37.796</v>
      </c>
    </row>
    <row r="727" ht="14.25" customHeight="1">
      <c r="A727" s="1">
        <v>702.0</v>
      </c>
      <c r="B727" s="1" t="s">
        <v>789</v>
      </c>
      <c r="C727" s="2">
        <v>5391.0</v>
      </c>
      <c r="D727" s="2">
        <v>378220.0</v>
      </c>
      <c r="E727" s="3">
        <v>45024.0</v>
      </c>
      <c r="F727" s="1" t="s">
        <v>42</v>
      </c>
      <c r="I727" s="1">
        <v>84032.5</v>
      </c>
      <c r="J727" s="1">
        <v>5391.0</v>
      </c>
      <c r="K727" s="1">
        <f t="shared" si="1"/>
        <v>5.391</v>
      </c>
      <c r="L727" s="1">
        <v>378220.0</v>
      </c>
      <c r="M727" s="1">
        <f t="shared" si="2"/>
        <v>37.822</v>
      </c>
    </row>
    <row r="728" ht="14.25" customHeight="1">
      <c r="A728" s="1">
        <v>703.0</v>
      </c>
      <c r="B728" s="1" t="s">
        <v>790</v>
      </c>
      <c r="C728" s="2">
        <v>5391.0</v>
      </c>
      <c r="D728" s="2">
        <v>378500.0</v>
      </c>
      <c r="E728" s="3">
        <v>45087.0</v>
      </c>
      <c r="F728" s="1" t="s">
        <v>42</v>
      </c>
      <c r="I728" s="1">
        <v>84152.4</v>
      </c>
      <c r="J728" s="1">
        <v>5391.0</v>
      </c>
      <c r="K728" s="1">
        <f t="shared" si="1"/>
        <v>5.391</v>
      </c>
      <c r="L728" s="1">
        <v>378500.0</v>
      </c>
      <c r="M728" s="1">
        <f t="shared" si="2"/>
        <v>37.85</v>
      </c>
    </row>
    <row r="729" ht="14.25" customHeight="1">
      <c r="A729" s="1">
        <v>704.0</v>
      </c>
      <c r="B729" s="1" t="s">
        <v>791</v>
      </c>
      <c r="C729" s="2">
        <v>5392.0</v>
      </c>
      <c r="D729" s="2">
        <v>378780.0</v>
      </c>
      <c r="E729" s="3">
        <v>45149.0</v>
      </c>
      <c r="F729" s="1" t="s">
        <v>40</v>
      </c>
      <c r="I729" s="1">
        <v>84272.3</v>
      </c>
      <c r="J729" s="1">
        <v>5392.0</v>
      </c>
      <c r="K729" s="1">
        <f t="shared" si="1"/>
        <v>5.392</v>
      </c>
      <c r="L729" s="1">
        <v>378780.0</v>
      </c>
      <c r="M729" s="1">
        <f t="shared" si="2"/>
        <v>37.878</v>
      </c>
    </row>
    <row r="730" ht="14.25" customHeight="1">
      <c r="A730" s="1">
        <v>705.0</v>
      </c>
      <c r="B730" s="1" t="s">
        <v>792</v>
      </c>
      <c r="C730" s="2">
        <v>5390.0</v>
      </c>
      <c r="D730" s="2">
        <v>379040.0</v>
      </c>
      <c r="E730" s="3">
        <v>45178.0</v>
      </c>
      <c r="F730" s="1" t="s">
        <v>42</v>
      </c>
      <c r="I730" s="1">
        <v>84392.1</v>
      </c>
      <c r="J730" s="1">
        <v>5390.0</v>
      </c>
      <c r="K730" s="1">
        <f t="shared" si="1"/>
        <v>5.39</v>
      </c>
      <c r="L730" s="1">
        <v>379040.0</v>
      </c>
      <c r="M730" s="1">
        <f t="shared" si="2"/>
        <v>37.904</v>
      </c>
    </row>
    <row r="731" ht="14.25" customHeight="1">
      <c r="A731" s="1">
        <v>706.0</v>
      </c>
      <c r="B731" s="1" t="s">
        <v>793</v>
      </c>
      <c r="C731" s="2">
        <v>5391.0</v>
      </c>
      <c r="D731" s="2">
        <v>379300.0</v>
      </c>
      <c r="E731" s="3">
        <v>45023.0</v>
      </c>
      <c r="F731" s="1" t="s">
        <v>40</v>
      </c>
      <c r="I731" s="1">
        <v>84512.0</v>
      </c>
      <c r="J731" s="1">
        <v>5391.0</v>
      </c>
      <c r="K731" s="1">
        <f t="shared" si="1"/>
        <v>5.391</v>
      </c>
      <c r="L731" s="1">
        <v>379300.0</v>
      </c>
      <c r="M731" s="1">
        <f t="shared" si="2"/>
        <v>37.93</v>
      </c>
    </row>
    <row r="732" ht="14.25" customHeight="1">
      <c r="A732" s="1">
        <v>707.0</v>
      </c>
      <c r="B732" s="1" t="s">
        <v>794</v>
      </c>
      <c r="C732" s="2">
        <v>5389.0</v>
      </c>
      <c r="D732" s="2">
        <v>379580.0</v>
      </c>
      <c r="E732" s="3">
        <v>45177.0</v>
      </c>
      <c r="F732" s="1" t="s">
        <v>40</v>
      </c>
      <c r="I732" s="1">
        <v>84631.9</v>
      </c>
      <c r="J732" s="1">
        <v>5389.0</v>
      </c>
      <c r="K732" s="1">
        <f t="shared" si="1"/>
        <v>5.389</v>
      </c>
      <c r="L732" s="1">
        <v>379580.0</v>
      </c>
      <c r="M732" s="1">
        <f t="shared" si="2"/>
        <v>37.958</v>
      </c>
    </row>
    <row r="733" ht="14.25" customHeight="1">
      <c r="A733" s="1">
        <v>708.0</v>
      </c>
      <c r="B733" s="1" t="s">
        <v>795</v>
      </c>
      <c r="C733" s="2">
        <v>5392.0</v>
      </c>
      <c r="D733" s="2">
        <v>379860.0</v>
      </c>
      <c r="E733" s="3">
        <v>45090.0</v>
      </c>
      <c r="F733" s="1" t="s">
        <v>42</v>
      </c>
      <c r="I733" s="1">
        <v>84751.8</v>
      </c>
      <c r="J733" s="1">
        <v>5392.0</v>
      </c>
      <c r="K733" s="1">
        <f t="shared" si="1"/>
        <v>5.392</v>
      </c>
      <c r="L733" s="1">
        <v>379860.0</v>
      </c>
      <c r="M733" s="1">
        <f t="shared" si="2"/>
        <v>37.986</v>
      </c>
    </row>
    <row r="734" ht="14.25" customHeight="1">
      <c r="A734" s="1">
        <v>709.0</v>
      </c>
      <c r="B734" s="1" t="s">
        <v>796</v>
      </c>
      <c r="C734" s="2">
        <v>5392.0</v>
      </c>
      <c r="D734" s="2">
        <v>380120.0</v>
      </c>
      <c r="E734" s="3">
        <v>45056.0</v>
      </c>
      <c r="F734" s="1" t="s">
        <v>42</v>
      </c>
      <c r="I734" s="1">
        <v>84871.6</v>
      </c>
      <c r="J734" s="1">
        <v>5392.0</v>
      </c>
      <c r="K734" s="1">
        <f t="shared" si="1"/>
        <v>5.392</v>
      </c>
      <c r="L734" s="1">
        <v>380120.0</v>
      </c>
      <c r="M734" s="1">
        <f t="shared" si="2"/>
        <v>38.012</v>
      </c>
    </row>
    <row r="735" ht="14.25" customHeight="1">
      <c r="A735" s="1">
        <v>710.0</v>
      </c>
      <c r="B735" s="1" t="s">
        <v>797</v>
      </c>
      <c r="C735" s="2">
        <v>5392.0</v>
      </c>
      <c r="D735" s="2">
        <v>380380.0</v>
      </c>
      <c r="E735" s="3">
        <v>45149.0</v>
      </c>
      <c r="F735" s="1" t="s">
        <v>40</v>
      </c>
      <c r="I735" s="1">
        <v>84991.5</v>
      </c>
      <c r="J735" s="1">
        <v>5392.0</v>
      </c>
      <c r="K735" s="1">
        <f t="shared" si="1"/>
        <v>5.392</v>
      </c>
      <c r="L735" s="1">
        <v>380380.0</v>
      </c>
      <c r="M735" s="1">
        <f t="shared" si="2"/>
        <v>38.038</v>
      </c>
    </row>
    <row r="736" ht="14.25" customHeight="1">
      <c r="A736" s="1">
        <v>711.0</v>
      </c>
      <c r="B736" s="1" t="s">
        <v>798</v>
      </c>
      <c r="C736" s="2">
        <v>5390.0</v>
      </c>
      <c r="D736" s="2">
        <v>380640.0</v>
      </c>
      <c r="E736" s="3">
        <v>44934.0</v>
      </c>
      <c r="F736" s="1" t="s">
        <v>40</v>
      </c>
      <c r="I736" s="1">
        <v>85111.4</v>
      </c>
      <c r="J736" s="1">
        <v>5390.0</v>
      </c>
      <c r="K736" s="1">
        <f t="shared" si="1"/>
        <v>5.39</v>
      </c>
      <c r="L736" s="1">
        <v>380640.0</v>
      </c>
      <c r="M736" s="1">
        <f t="shared" si="2"/>
        <v>38.064</v>
      </c>
    </row>
    <row r="737" ht="14.25" customHeight="1">
      <c r="A737" s="1">
        <v>712.0</v>
      </c>
      <c r="B737" s="1" t="s">
        <v>799</v>
      </c>
      <c r="C737" s="2">
        <v>5390.0</v>
      </c>
      <c r="D737" s="2">
        <v>380920.0</v>
      </c>
      <c r="E737" s="3">
        <v>45144.0</v>
      </c>
      <c r="F737" s="1" t="s">
        <v>40</v>
      </c>
      <c r="I737" s="1">
        <v>85231.2</v>
      </c>
      <c r="J737" s="1">
        <v>5390.0</v>
      </c>
      <c r="K737" s="1">
        <f t="shared" si="1"/>
        <v>5.39</v>
      </c>
      <c r="L737" s="1">
        <v>380920.0</v>
      </c>
      <c r="M737" s="1">
        <f t="shared" si="2"/>
        <v>38.092</v>
      </c>
    </row>
    <row r="738" ht="14.25" customHeight="1">
      <c r="A738" s="1">
        <v>713.0</v>
      </c>
      <c r="B738" s="1" t="s">
        <v>800</v>
      </c>
      <c r="C738" s="2">
        <v>5391.0</v>
      </c>
      <c r="D738" s="2">
        <v>381180.0</v>
      </c>
      <c r="E738" s="3">
        <v>45084.0</v>
      </c>
      <c r="F738" s="1" t="s">
        <v>40</v>
      </c>
      <c r="I738" s="1">
        <v>85351.1</v>
      </c>
      <c r="J738" s="1">
        <v>5391.0</v>
      </c>
      <c r="K738" s="1">
        <f t="shared" si="1"/>
        <v>5.391</v>
      </c>
      <c r="L738" s="1">
        <v>381180.0</v>
      </c>
      <c r="M738" s="1">
        <f t="shared" si="2"/>
        <v>38.118</v>
      </c>
    </row>
    <row r="739" ht="14.25" customHeight="1">
      <c r="A739" s="1">
        <v>714.0</v>
      </c>
      <c r="B739" s="1" t="s">
        <v>801</v>
      </c>
      <c r="C739" s="2">
        <v>5389.0</v>
      </c>
      <c r="D739" s="2">
        <v>381460.0</v>
      </c>
      <c r="E739" s="3">
        <v>44936.0</v>
      </c>
      <c r="F739" s="1" t="s">
        <v>40</v>
      </c>
      <c r="I739" s="1">
        <v>85471.0</v>
      </c>
      <c r="J739" s="1">
        <v>5389.0</v>
      </c>
      <c r="K739" s="1">
        <f t="shared" si="1"/>
        <v>5.389</v>
      </c>
      <c r="L739" s="1">
        <v>381460.0</v>
      </c>
      <c r="M739" s="1">
        <f t="shared" si="2"/>
        <v>38.146</v>
      </c>
    </row>
    <row r="740" ht="14.25" customHeight="1">
      <c r="A740" s="1">
        <v>715.0</v>
      </c>
      <c r="B740" s="1" t="s">
        <v>802</v>
      </c>
      <c r="C740" s="2">
        <v>5391.0</v>
      </c>
      <c r="D740" s="2">
        <v>381720.0</v>
      </c>
      <c r="E740" s="3">
        <v>45085.0</v>
      </c>
      <c r="F740" s="1" t="s">
        <v>42</v>
      </c>
      <c r="I740" s="1">
        <v>85590.9</v>
      </c>
      <c r="J740" s="1">
        <v>5391.0</v>
      </c>
      <c r="K740" s="1">
        <f t="shared" si="1"/>
        <v>5.391</v>
      </c>
      <c r="L740" s="1">
        <v>381720.0</v>
      </c>
      <c r="M740" s="1">
        <f t="shared" si="2"/>
        <v>38.172</v>
      </c>
    </row>
    <row r="741" ht="14.25" customHeight="1">
      <c r="A741" s="1">
        <v>716.0</v>
      </c>
      <c r="B741" s="1" t="s">
        <v>803</v>
      </c>
      <c r="C741" s="2">
        <v>5390.0</v>
      </c>
      <c r="D741" s="2">
        <v>381980.0</v>
      </c>
      <c r="E741" s="3">
        <v>45145.0</v>
      </c>
      <c r="F741" s="1" t="s">
        <v>40</v>
      </c>
      <c r="I741" s="1">
        <v>85710.7</v>
      </c>
      <c r="J741" s="1">
        <v>5390.0</v>
      </c>
      <c r="K741" s="1">
        <f t="shared" si="1"/>
        <v>5.39</v>
      </c>
      <c r="L741" s="1">
        <v>381980.0</v>
      </c>
      <c r="M741" s="1">
        <f t="shared" si="2"/>
        <v>38.198</v>
      </c>
    </row>
    <row r="742" ht="14.25" customHeight="1">
      <c r="A742" s="1">
        <v>717.0</v>
      </c>
      <c r="B742" s="1" t="s">
        <v>804</v>
      </c>
      <c r="C742" s="2">
        <v>5391.0</v>
      </c>
      <c r="D742" s="2">
        <v>382240.0</v>
      </c>
      <c r="E742" s="3">
        <v>45055.0</v>
      </c>
      <c r="F742" s="1" t="s">
        <v>40</v>
      </c>
      <c r="I742" s="1">
        <v>85830.6</v>
      </c>
      <c r="J742" s="1">
        <v>5391.0</v>
      </c>
      <c r="K742" s="1">
        <f t="shared" si="1"/>
        <v>5.391</v>
      </c>
      <c r="L742" s="1">
        <v>382240.0</v>
      </c>
      <c r="M742" s="1">
        <f t="shared" si="2"/>
        <v>38.224</v>
      </c>
    </row>
    <row r="743" ht="14.25" customHeight="1">
      <c r="A743" s="1">
        <v>718.0</v>
      </c>
      <c r="B743" s="1" t="s">
        <v>805</v>
      </c>
      <c r="C743" s="2">
        <v>5392.0</v>
      </c>
      <c r="D743" s="2">
        <v>382480.0</v>
      </c>
      <c r="E743" s="3">
        <v>44994.0</v>
      </c>
      <c r="F743" s="1" t="s">
        <v>42</v>
      </c>
      <c r="I743" s="1">
        <v>85950.5</v>
      </c>
      <c r="J743" s="1">
        <v>5392.0</v>
      </c>
      <c r="K743" s="1">
        <f t="shared" si="1"/>
        <v>5.392</v>
      </c>
      <c r="L743" s="1">
        <v>382480.0</v>
      </c>
      <c r="M743" s="1">
        <f t="shared" si="2"/>
        <v>38.248</v>
      </c>
    </row>
    <row r="744" ht="14.25" customHeight="1">
      <c r="A744" s="1">
        <v>719.0</v>
      </c>
      <c r="B744" s="1" t="s">
        <v>806</v>
      </c>
      <c r="C744" s="2">
        <v>5391.0</v>
      </c>
      <c r="D744" s="2">
        <v>382720.0</v>
      </c>
      <c r="E744" s="3">
        <v>45175.0</v>
      </c>
      <c r="F744" s="1" t="s">
        <v>42</v>
      </c>
      <c r="I744" s="1">
        <v>86070.4</v>
      </c>
      <c r="J744" s="1">
        <v>5391.0</v>
      </c>
      <c r="K744" s="1">
        <f t="shared" si="1"/>
        <v>5.391</v>
      </c>
      <c r="L744" s="1">
        <v>382720.0</v>
      </c>
      <c r="M744" s="1">
        <f t="shared" si="2"/>
        <v>38.272</v>
      </c>
    </row>
    <row r="745" ht="14.25" customHeight="1">
      <c r="A745" s="1">
        <v>720.0</v>
      </c>
      <c r="B745" s="1" t="s">
        <v>807</v>
      </c>
      <c r="C745" s="2">
        <v>5391.0</v>
      </c>
      <c r="D745" s="2">
        <v>382980.0</v>
      </c>
      <c r="E745" s="3">
        <v>45153.0</v>
      </c>
      <c r="F745" s="1" t="s">
        <v>42</v>
      </c>
      <c r="I745" s="1">
        <v>86190.2</v>
      </c>
      <c r="J745" s="1">
        <v>5391.0</v>
      </c>
      <c r="K745" s="1">
        <f t="shared" si="1"/>
        <v>5.391</v>
      </c>
      <c r="L745" s="1">
        <v>382980.0</v>
      </c>
      <c r="M745" s="1">
        <f t="shared" si="2"/>
        <v>38.298</v>
      </c>
    </row>
    <row r="746" ht="14.25" customHeight="1">
      <c r="A746" s="1">
        <v>721.0</v>
      </c>
      <c r="B746" s="1" t="s">
        <v>808</v>
      </c>
      <c r="C746" s="2">
        <v>5390.0</v>
      </c>
      <c r="D746" s="2">
        <v>383200.0</v>
      </c>
      <c r="E746" s="3">
        <v>45175.0</v>
      </c>
      <c r="F746" s="1" t="s">
        <v>42</v>
      </c>
      <c r="I746" s="1">
        <v>86310.1</v>
      </c>
      <c r="J746" s="1">
        <v>5390.0</v>
      </c>
      <c r="K746" s="1">
        <f t="shared" si="1"/>
        <v>5.39</v>
      </c>
      <c r="L746" s="1">
        <v>383200.0</v>
      </c>
      <c r="M746" s="1">
        <f t="shared" si="2"/>
        <v>38.32</v>
      </c>
    </row>
    <row r="747" ht="14.25" customHeight="1">
      <c r="A747" s="1">
        <v>722.0</v>
      </c>
      <c r="B747" s="1" t="s">
        <v>809</v>
      </c>
      <c r="C747" s="2">
        <v>5391.0</v>
      </c>
      <c r="D747" s="2">
        <v>383440.0</v>
      </c>
      <c r="E747" s="3">
        <v>45024.0</v>
      </c>
      <c r="F747" s="1" t="s">
        <v>40</v>
      </c>
      <c r="I747" s="1">
        <v>86430.0</v>
      </c>
      <c r="J747" s="1">
        <v>5391.0</v>
      </c>
      <c r="K747" s="1">
        <f t="shared" si="1"/>
        <v>5.391</v>
      </c>
      <c r="L747" s="1">
        <v>383440.0</v>
      </c>
      <c r="M747" s="1">
        <f t="shared" si="2"/>
        <v>38.344</v>
      </c>
    </row>
    <row r="748" ht="14.25" customHeight="1">
      <c r="A748" s="1">
        <v>723.0</v>
      </c>
      <c r="B748" s="1" t="s">
        <v>810</v>
      </c>
      <c r="C748" s="2">
        <v>5389.0</v>
      </c>
      <c r="D748" s="2">
        <v>383680.0</v>
      </c>
      <c r="E748" s="3">
        <v>45083.0</v>
      </c>
      <c r="F748" s="1" t="s">
        <v>42</v>
      </c>
      <c r="I748" s="1">
        <v>86549.9</v>
      </c>
      <c r="J748" s="1">
        <v>5389.0</v>
      </c>
      <c r="K748" s="1">
        <f t="shared" si="1"/>
        <v>5.389</v>
      </c>
      <c r="L748" s="1">
        <v>383680.0</v>
      </c>
      <c r="M748" s="1">
        <f t="shared" si="2"/>
        <v>38.368</v>
      </c>
    </row>
    <row r="749" ht="14.25" customHeight="1">
      <c r="A749" s="1">
        <v>724.0</v>
      </c>
      <c r="B749" s="1" t="s">
        <v>811</v>
      </c>
      <c r="C749" s="2">
        <v>5391.0</v>
      </c>
      <c r="D749" s="2">
        <v>383940.0</v>
      </c>
      <c r="E749" s="3">
        <v>45089.0</v>
      </c>
      <c r="F749" s="1" t="s">
        <v>42</v>
      </c>
      <c r="I749" s="1">
        <v>86669.7</v>
      </c>
      <c r="J749" s="1">
        <v>5391.0</v>
      </c>
      <c r="K749" s="1">
        <f t="shared" si="1"/>
        <v>5.391</v>
      </c>
      <c r="L749" s="1">
        <v>383940.0</v>
      </c>
      <c r="M749" s="1">
        <f t="shared" si="2"/>
        <v>38.394</v>
      </c>
    </row>
    <row r="750" ht="14.25" customHeight="1">
      <c r="A750" s="1">
        <v>725.0</v>
      </c>
      <c r="B750" s="1" t="s">
        <v>812</v>
      </c>
      <c r="C750" s="2">
        <v>5391.0</v>
      </c>
      <c r="D750" s="2">
        <v>384160.0</v>
      </c>
      <c r="E750" s="3">
        <v>45116.0</v>
      </c>
      <c r="F750" s="1" t="s">
        <v>42</v>
      </c>
      <c r="I750" s="1">
        <v>86789.6</v>
      </c>
      <c r="J750" s="1">
        <v>5391.0</v>
      </c>
      <c r="K750" s="1">
        <f t="shared" si="1"/>
        <v>5.391</v>
      </c>
      <c r="L750" s="1">
        <v>384160.0</v>
      </c>
      <c r="M750" s="1">
        <f t="shared" si="2"/>
        <v>38.416</v>
      </c>
    </row>
    <row r="751" ht="14.25" customHeight="1">
      <c r="A751" s="1">
        <v>726.0</v>
      </c>
      <c r="B751" s="1" t="s">
        <v>813</v>
      </c>
      <c r="C751" s="2">
        <v>5391.0</v>
      </c>
      <c r="D751" s="2">
        <v>384400.0</v>
      </c>
      <c r="E751" s="3">
        <v>45151.0</v>
      </c>
      <c r="F751" s="1" t="s">
        <v>42</v>
      </c>
      <c r="I751" s="1">
        <v>86909.5</v>
      </c>
      <c r="J751" s="1">
        <v>5391.0</v>
      </c>
      <c r="K751" s="1">
        <f t="shared" si="1"/>
        <v>5.391</v>
      </c>
      <c r="L751" s="1">
        <v>384400.0</v>
      </c>
      <c r="M751" s="1">
        <f t="shared" si="2"/>
        <v>38.44</v>
      </c>
    </row>
    <row r="752" ht="14.25" customHeight="1">
      <c r="A752" s="1">
        <v>727.0</v>
      </c>
      <c r="B752" s="1" t="s">
        <v>814</v>
      </c>
      <c r="C752" s="2">
        <v>5390.0</v>
      </c>
      <c r="D752" s="2">
        <v>384600.0</v>
      </c>
      <c r="E752" s="3">
        <v>45175.0</v>
      </c>
      <c r="F752" s="1" t="s">
        <v>40</v>
      </c>
      <c r="I752" s="1">
        <v>87029.3</v>
      </c>
      <c r="J752" s="1">
        <v>5390.0</v>
      </c>
      <c r="K752" s="1">
        <f t="shared" si="1"/>
        <v>5.39</v>
      </c>
      <c r="L752" s="1">
        <v>384600.0</v>
      </c>
      <c r="M752" s="1">
        <f t="shared" si="2"/>
        <v>38.46</v>
      </c>
    </row>
    <row r="753" ht="14.25" customHeight="1">
      <c r="A753" s="1">
        <v>728.0</v>
      </c>
      <c r="B753" s="1" t="s">
        <v>815</v>
      </c>
      <c r="C753" s="2">
        <v>5391.0</v>
      </c>
      <c r="D753" s="2">
        <v>384820.0</v>
      </c>
      <c r="E753" s="1" t="s">
        <v>47</v>
      </c>
      <c r="F753" s="1" t="s">
        <v>40</v>
      </c>
      <c r="I753" s="1">
        <v>87149.2</v>
      </c>
      <c r="J753" s="1">
        <v>5391.0</v>
      </c>
      <c r="K753" s="1">
        <f t="shared" si="1"/>
        <v>5.391</v>
      </c>
      <c r="L753" s="1">
        <v>384820.0</v>
      </c>
      <c r="M753" s="1">
        <f t="shared" si="2"/>
        <v>38.482</v>
      </c>
    </row>
    <row r="754" ht="14.25" customHeight="1">
      <c r="A754" s="1">
        <v>729.0</v>
      </c>
      <c r="B754" s="1" t="s">
        <v>816</v>
      </c>
      <c r="C754" s="2">
        <v>5392.0</v>
      </c>
      <c r="D754" s="2">
        <v>385080.0</v>
      </c>
      <c r="E754" s="3">
        <v>44939.0</v>
      </c>
      <c r="F754" s="1" t="s">
        <v>42</v>
      </c>
      <c r="I754" s="1">
        <v>87269.1</v>
      </c>
      <c r="J754" s="1">
        <v>5392.0</v>
      </c>
      <c r="K754" s="1">
        <f t="shared" si="1"/>
        <v>5.392</v>
      </c>
      <c r="L754" s="1">
        <v>385080.0</v>
      </c>
      <c r="M754" s="1">
        <f t="shared" si="2"/>
        <v>38.508</v>
      </c>
    </row>
    <row r="755" ht="14.25" customHeight="1">
      <c r="A755" s="1">
        <v>730.0</v>
      </c>
      <c r="B755" s="1" t="s">
        <v>817</v>
      </c>
      <c r="C755" s="2">
        <v>5391.0</v>
      </c>
      <c r="D755" s="2">
        <v>385300.0</v>
      </c>
      <c r="E755" s="3">
        <v>45117.0</v>
      </c>
      <c r="F755" s="1" t="s">
        <v>40</v>
      </c>
      <c r="I755" s="1">
        <v>87389.0</v>
      </c>
      <c r="J755" s="1">
        <v>5391.0</v>
      </c>
      <c r="K755" s="1">
        <f t="shared" si="1"/>
        <v>5.391</v>
      </c>
      <c r="L755" s="1">
        <v>385300.0</v>
      </c>
      <c r="M755" s="1">
        <f t="shared" si="2"/>
        <v>38.53</v>
      </c>
    </row>
    <row r="756" ht="14.25" customHeight="1">
      <c r="A756" s="1">
        <v>731.0</v>
      </c>
      <c r="B756" s="1" t="s">
        <v>818</v>
      </c>
      <c r="C756" s="2">
        <v>5390.0</v>
      </c>
      <c r="D756" s="2">
        <v>385520.0</v>
      </c>
      <c r="E756" s="3">
        <v>45085.0</v>
      </c>
      <c r="F756" s="1" t="s">
        <v>40</v>
      </c>
      <c r="I756" s="1">
        <v>87508.8</v>
      </c>
      <c r="J756" s="1">
        <v>5390.0</v>
      </c>
      <c r="K756" s="1">
        <f t="shared" si="1"/>
        <v>5.39</v>
      </c>
      <c r="L756" s="1">
        <v>385520.0</v>
      </c>
      <c r="M756" s="1">
        <f t="shared" si="2"/>
        <v>38.552</v>
      </c>
    </row>
    <row r="757" ht="14.25" customHeight="1">
      <c r="A757" s="1">
        <v>732.0</v>
      </c>
      <c r="B757" s="1" t="s">
        <v>819</v>
      </c>
      <c r="C757" s="2">
        <v>5391.0</v>
      </c>
      <c r="D757" s="2">
        <v>385740.0</v>
      </c>
      <c r="E757" s="3">
        <v>45083.0</v>
      </c>
      <c r="F757" s="1" t="s">
        <v>40</v>
      </c>
      <c r="I757" s="1">
        <v>87628.7</v>
      </c>
      <c r="J757" s="1">
        <v>5391.0</v>
      </c>
      <c r="K757" s="1">
        <f t="shared" si="1"/>
        <v>5.391</v>
      </c>
      <c r="L757" s="1">
        <v>385740.0</v>
      </c>
      <c r="M757" s="1">
        <f t="shared" si="2"/>
        <v>38.574</v>
      </c>
    </row>
    <row r="758" ht="14.25" customHeight="1">
      <c r="A758" s="1">
        <v>733.0</v>
      </c>
      <c r="B758" s="1" t="s">
        <v>820</v>
      </c>
      <c r="C758" s="2">
        <v>5390.0</v>
      </c>
      <c r="D758" s="2">
        <v>385960.0</v>
      </c>
      <c r="E758" s="3">
        <v>44966.0</v>
      </c>
      <c r="F758" s="1" t="s">
        <v>40</v>
      </c>
      <c r="I758" s="1">
        <v>87748.6</v>
      </c>
      <c r="J758" s="1">
        <v>5390.0</v>
      </c>
      <c r="K758" s="1">
        <f t="shared" si="1"/>
        <v>5.39</v>
      </c>
      <c r="L758" s="1">
        <v>385960.0</v>
      </c>
      <c r="M758" s="1">
        <f t="shared" si="2"/>
        <v>38.596</v>
      </c>
    </row>
    <row r="759" ht="14.25" customHeight="1">
      <c r="A759" s="1">
        <v>734.0</v>
      </c>
      <c r="B759" s="1" t="s">
        <v>821</v>
      </c>
      <c r="C759" s="2">
        <v>5389.0</v>
      </c>
      <c r="D759" s="2">
        <v>386180.0</v>
      </c>
      <c r="E759" s="3">
        <v>45022.0</v>
      </c>
      <c r="F759" s="1" t="s">
        <v>42</v>
      </c>
      <c r="I759" s="1">
        <v>87868.5</v>
      </c>
      <c r="J759" s="1">
        <v>5389.0</v>
      </c>
      <c r="K759" s="1">
        <f t="shared" si="1"/>
        <v>5.389</v>
      </c>
      <c r="L759" s="1">
        <v>386180.0</v>
      </c>
      <c r="M759" s="1">
        <f t="shared" si="2"/>
        <v>38.618</v>
      </c>
    </row>
    <row r="760" ht="14.25" customHeight="1">
      <c r="A760" s="1">
        <v>735.0</v>
      </c>
      <c r="B760" s="1" t="s">
        <v>822</v>
      </c>
      <c r="C760" s="2">
        <v>5391.0</v>
      </c>
      <c r="D760" s="2">
        <v>386420.0</v>
      </c>
      <c r="E760" s="3">
        <v>45114.0</v>
      </c>
      <c r="F760" s="1" t="s">
        <v>42</v>
      </c>
      <c r="I760" s="1">
        <v>87988.3</v>
      </c>
      <c r="J760" s="1">
        <v>5391.0</v>
      </c>
      <c r="K760" s="1">
        <f t="shared" si="1"/>
        <v>5.391</v>
      </c>
      <c r="L760" s="1">
        <v>386420.0</v>
      </c>
      <c r="M760" s="1">
        <f t="shared" si="2"/>
        <v>38.642</v>
      </c>
    </row>
    <row r="761" ht="14.25" customHeight="1">
      <c r="A761" s="1">
        <v>736.0</v>
      </c>
      <c r="B761" s="1" t="s">
        <v>823</v>
      </c>
      <c r="C761" s="2">
        <v>5392.0</v>
      </c>
      <c r="D761" s="2">
        <v>386640.0</v>
      </c>
      <c r="E761" s="3">
        <v>45025.0</v>
      </c>
      <c r="F761" s="1" t="s">
        <v>40</v>
      </c>
      <c r="I761" s="1">
        <v>88108.2</v>
      </c>
      <c r="J761" s="1">
        <v>5392.0</v>
      </c>
      <c r="K761" s="1">
        <f t="shared" si="1"/>
        <v>5.392</v>
      </c>
      <c r="L761" s="1">
        <v>386640.0</v>
      </c>
      <c r="M761" s="1">
        <f t="shared" si="2"/>
        <v>38.664</v>
      </c>
    </row>
    <row r="762" ht="14.25" customHeight="1">
      <c r="A762" s="1">
        <v>737.0</v>
      </c>
      <c r="B762" s="1" t="s">
        <v>824</v>
      </c>
      <c r="C762" s="2">
        <v>5391.0</v>
      </c>
      <c r="D762" s="2">
        <v>386840.0</v>
      </c>
      <c r="E762" s="3">
        <v>44932.0</v>
      </c>
      <c r="F762" s="1" t="s">
        <v>40</v>
      </c>
      <c r="I762" s="1">
        <v>88228.1</v>
      </c>
      <c r="J762" s="1">
        <v>5391.0</v>
      </c>
      <c r="K762" s="1">
        <f t="shared" si="1"/>
        <v>5.391</v>
      </c>
      <c r="L762" s="1">
        <v>386840.0</v>
      </c>
      <c r="M762" s="1">
        <f t="shared" si="2"/>
        <v>38.684</v>
      </c>
    </row>
    <row r="763" ht="14.25" customHeight="1">
      <c r="A763" s="1">
        <v>738.0</v>
      </c>
      <c r="B763" s="1" t="s">
        <v>825</v>
      </c>
      <c r="C763" s="2">
        <v>5391.0</v>
      </c>
      <c r="D763" s="2">
        <v>387060.0</v>
      </c>
      <c r="E763" s="3">
        <v>44963.0</v>
      </c>
      <c r="F763" s="1" t="s">
        <v>42</v>
      </c>
      <c r="I763" s="1">
        <v>88347.9</v>
      </c>
      <c r="J763" s="1">
        <v>5391.0</v>
      </c>
      <c r="K763" s="1">
        <f t="shared" si="1"/>
        <v>5.391</v>
      </c>
      <c r="L763" s="1">
        <v>387060.0</v>
      </c>
      <c r="M763" s="1">
        <f t="shared" si="2"/>
        <v>38.706</v>
      </c>
    </row>
    <row r="764" ht="14.25" customHeight="1">
      <c r="A764" s="1">
        <v>739.0</v>
      </c>
      <c r="B764" s="1" t="s">
        <v>826</v>
      </c>
      <c r="C764" s="2">
        <v>5390.0</v>
      </c>
      <c r="D764" s="2">
        <v>387280.0</v>
      </c>
      <c r="E764" s="3">
        <v>44966.0</v>
      </c>
      <c r="F764" s="1" t="s">
        <v>42</v>
      </c>
      <c r="I764" s="1">
        <v>88467.8</v>
      </c>
      <c r="J764" s="1">
        <v>5390.0</v>
      </c>
      <c r="K764" s="1">
        <f t="shared" si="1"/>
        <v>5.39</v>
      </c>
      <c r="L764" s="1">
        <v>387280.0</v>
      </c>
      <c r="M764" s="1">
        <f t="shared" si="2"/>
        <v>38.728</v>
      </c>
    </row>
    <row r="765" ht="14.25" customHeight="1">
      <c r="A765" s="1">
        <v>740.0</v>
      </c>
      <c r="B765" s="1" t="s">
        <v>827</v>
      </c>
      <c r="C765" s="2">
        <v>5392.0</v>
      </c>
      <c r="D765" s="2">
        <v>387480.0</v>
      </c>
      <c r="E765" s="3">
        <v>45055.0</v>
      </c>
      <c r="F765" s="1" t="s">
        <v>42</v>
      </c>
      <c r="I765" s="1">
        <v>88587.7</v>
      </c>
      <c r="J765" s="1">
        <v>5392.0</v>
      </c>
      <c r="K765" s="1">
        <f t="shared" si="1"/>
        <v>5.392</v>
      </c>
      <c r="L765" s="1">
        <v>387480.0</v>
      </c>
      <c r="M765" s="1">
        <f t="shared" si="2"/>
        <v>38.748</v>
      </c>
    </row>
    <row r="766" ht="14.25" customHeight="1">
      <c r="A766" s="1">
        <v>741.0</v>
      </c>
      <c r="B766" s="1" t="s">
        <v>828</v>
      </c>
      <c r="C766" s="2">
        <v>5391.0</v>
      </c>
      <c r="D766" s="2">
        <v>387660.0</v>
      </c>
      <c r="E766" s="1" t="s">
        <v>47</v>
      </c>
      <c r="F766" s="1" t="s">
        <v>40</v>
      </c>
      <c r="I766" s="1">
        <v>88707.6</v>
      </c>
      <c r="J766" s="1">
        <v>5391.0</v>
      </c>
      <c r="K766" s="1">
        <f t="shared" si="1"/>
        <v>5.391</v>
      </c>
      <c r="L766" s="1">
        <v>387660.0</v>
      </c>
      <c r="M766" s="1">
        <f t="shared" si="2"/>
        <v>38.766</v>
      </c>
    </row>
    <row r="767" ht="14.25" customHeight="1">
      <c r="A767" s="1">
        <v>742.0</v>
      </c>
      <c r="B767" s="1" t="s">
        <v>829</v>
      </c>
      <c r="C767" s="2">
        <v>5392.0</v>
      </c>
      <c r="D767" s="2">
        <v>387880.0</v>
      </c>
      <c r="E767" s="3">
        <v>45026.0</v>
      </c>
      <c r="F767" s="1" t="s">
        <v>40</v>
      </c>
      <c r="I767" s="1">
        <v>88827.5</v>
      </c>
      <c r="J767" s="1">
        <v>5392.0</v>
      </c>
      <c r="K767" s="1">
        <f t="shared" si="1"/>
        <v>5.392</v>
      </c>
      <c r="L767" s="1">
        <v>387880.0</v>
      </c>
      <c r="M767" s="1">
        <f t="shared" si="2"/>
        <v>38.788</v>
      </c>
    </row>
    <row r="768" ht="14.25" customHeight="1">
      <c r="A768" s="1">
        <v>743.0</v>
      </c>
      <c r="B768" s="1" t="s">
        <v>830</v>
      </c>
      <c r="C768" s="2">
        <v>5391.0</v>
      </c>
      <c r="D768" s="2">
        <v>388060.0</v>
      </c>
      <c r="E768" s="3">
        <v>45022.0</v>
      </c>
      <c r="F768" s="1" t="s">
        <v>40</v>
      </c>
      <c r="I768" s="1">
        <v>88947.3</v>
      </c>
      <c r="J768" s="1">
        <v>5391.0</v>
      </c>
      <c r="K768" s="1">
        <f t="shared" si="1"/>
        <v>5.391</v>
      </c>
      <c r="L768" s="1">
        <v>388060.0</v>
      </c>
      <c r="M768" s="1">
        <f t="shared" si="2"/>
        <v>38.806</v>
      </c>
    </row>
    <row r="769" ht="14.25" customHeight="1">
      <c r="A769" s="1">
        <v>744.0</v>
      </c>
      <c r="B769" s="1" t="s">
        <v>831</v>
      </c>
      <c r="C769" s="2">
        <v>5391.0</v>
      </c>
      <c r="D769" s="2">
        <v>388240.0</v>
      </c>
      <c r="E769" s="3">
        <v>44932.0</v>
      </c>
      <c r="F769" s="1" t="s">
        <v>40</v>
      </c>
      <c r="I769" s="1">
        <v>89067.2</v>
      </c>
      <c r="J769" s="1">
        <v>5391.0</v>
      </c>
      <c r="K769" s="1">
        <f t="shared" si="1"/>
        <v>5.391</v>
      </c>
      <c r="L769" s="1">
        <v>388240.0</v>
      </c>
      <c r="M769" s="1">
        <f t="shared" si="2"/>
        <v>38.824</v>
      </c>
    </row>
    <row r="770" ht="14.25" customHeight="1">
      <c r="A770" s="1">
        <v>745.0</v>
      </c>
      <c r="B770" s="1" t="s">
        <v>832</v>
      </c>
      <c r="C770" s="2">
        <v>5391.0</v>
      </c>
      <c r="D770" s="2">
        <v>388460.0</v>
      </c>
      <c r="E770" s="3">
        <v>45084.0</v>
      </c>
      <c r="F770" s="1" t="s">
        <v>40</v>
      </c>
      <c r="I770" s="1">
        <v>89187.1</v>
      </c>
      <c r="J770" s="1">
        <v>5391.0</v>
      </c>
      <c r="K770" s="1">
        <f t="shared" si="1"/>
        <v>5.391</v>
      </c>
      <c r="L770" s="1">
        <v>388460.0</v>
      </c>
      <c r="M770" s="1">
        <f t="shared" si="2"/>
        <v>38.846</v>
      </c>
    </row>
    <row r="771" ht="14.25" customHeight="1">
      <c r="A771" s="1">
        <v>746.0</v>
      </c>
      <c r="B771" s="1" t="s">
        <v>833</v>
      </c>
      <c r="C771" s="2">
        <v>5391.0</v>
      </c>
      <c r="D771" s="2">
        <v>388640.0</v>
      </c>
      <c r="E771" s="3">
        <v>45022.0</v>
      </c>
      <c r="F771" s="1" t="s">
        <v>40</v>
      </c>
      <c r="I771" s="1">
        <v>89306.9</v>
      </c>
      <c r="J771" s="1">
        <v>5391.0</v>
      </c>
      <c r="K771" s="1">
        <f t="shared" si="1"/>
        <v>5.391</v>
      </c>
      <c r="L771" s="1">
        <v>388640.0</v>
      </c>
      <c r="M771" s="1">
        <f t="shared" si="2"/>
        <v>38.864</v>
      </c>
    </row>
    <row r="772" ht="14.25" customHeight="1">
      <c r="A772" s="1">
        <v>747.0</v>
      </c>
      <c r="B772" s="1" t="s">
        <v>834</v>
      </c>
      <c r="C772" s="2">
        <v>5391.0</v>
      </c>
      <c r="D772" s="2">
        <v>388840.0</v>
      </c>
      <c r="E772" s="3">
        <v>45178.0</v>
      </c>
      <c r="F772" s="1" t="s">
        <v>40</v>
      </c>
      <c r="I772" s="1">
        <v>89426.8</v>
      </c>
      <c r="J772" s="1">
        <v>5391.0</v>
      </c>
      <c r="K772" s="1">
        <f t="shared" si="1"/>
        <v>5.391</v>
      </c>
      <c r="L772" s="1">
        <v>388840.0</v>
      </c>
      <c r="M772" s="1">
        <f t="shared" si="2"/>
        <v>38.884</v>
      </c>
    </row>
    <row r="773" ht="14.25" customHeight="1">
      <c r="A773" s="1">
        <v>748.0</v>
      </c>
      <c r="B773" s="1" t="s">
        <v>835</v>
      </c>
      <c r="C773" s="2">
        <v>5390.0</v>
      </c>
      <c r="D773" s="2">
        <v>389020.0</v>
      </c>
      <c r="E773" s="3">
        <v>44967.0</v>
      </c>
      <c r="F773" s="1" t="s">
        <v>40</v>
      </c>
      <c r="I773" s="1">
        <v>89546.7</v>
      </c>
      <c r="J773" s="1">
        <v>5390.0</v>
      </c>
      <c r="K773" s="1">
        <f t="shared" si="1"/>
        <v>5.39</v>
      </c>
      <c r="L773" s="1">
        <v>389020.0</v>
      </c>
      <c r="M773" s="1">
        <f t="shared" si="2"/>
        <v>38.902</v>
      </c>
    </row>
    <row r="774" ht="14.25" customHeight="1">
      <c r="A774" s="1">
        <v>749.0</v>
      </c>
      <c r="B774" s="1" t="s">
        <v>836</v>
      </c>
      <c r="C774" s="2">
        <v>5390.0</v>
      </c>
      <c r="D774" s="2">
        <v>389180.0</v>
      </c>
      <c r="E774" s="3">
        <v>44932.0</v>
      </c>
      <c r="F774" s="1" t="s">
        <v>40</v>
      </c>
      <c r="I774" s="1">
        <v>89666.6</v>
      </c>
      <c r="J774" s="1">
        <v>5390.0</v>
      </c>
      <c r="K774" s="1">
        <f t="shared" si="1"/>
        <v>5.39</v>
      </c>
      <c r="L774" s="1">
        <v>389180.0</v>
      </c>
      <c r="M774" s="1">
        <f t="shared" si="2"/>
        <v>38.918</v>
      </c>
    </row>
    <row r="775" ht="14.25" customHeight="1">
      <c r="A775" s="1">
        <v>750.0</v>
      </c>
      <c r="B775" s="1" t="s">
        <v>837</v>
      </c>
      <c r="C775" s="2">
        <v>5391.0</v>
      </c>
      <c r="D775" s="2">
        <v>389360.0</v>
      </c>
      <c r="E775" s="3">
        <v>45051.0</v>
      </c>
      <c r="F775" s="1" t="s">
        <v>40</v>
      </c>
      <c r="I775" s="1">
        <v>89786.4</v>
      </c>
      <c r="J775" s="1">
        <v>5391.0</v>
      </c>
      <c r="K775" s="1">
        <f t="shared" si="1"/>
        <v>5.391</v>
      </c>
      <c r="L775" s="1">
        <v>389360.0</v>
      </c>
      <c r="M775" s="1">
        <f t="shared" si="2"/>
        <v>38.936</v>
      </c>
    </row>
    <row r="776" ht="14.25" customHeight="1">
      <c r="A776" s="1">
        <v>751.0</v>
      </c>
      <c r="B776" s="1" t="s">
        <v>838</v>
      </c>
      <c r="C776" s="2">
        <v>5391.0</v>
      </c>
      <c r="D776" s="2">
        <v>389540.0</v>
      </c>
      <c r="E776" s="1" t="s">
        <v>839</v>
      </c>
      <c r="F776" s="1" t="s">
        <v>40</v>
      </c>
      <c r="I776" s="1">
        <v>89906.3</v>
      </c>
      <c r="J776" s="1">
        <v>5391.0</v>
      </c>
      <c r="K776" s="1">
        <f t="shared" si="1"/>
        <v>5.391</v>
      </c>
      <c r="L776" s="1">
        <v>389540.0</v>
      </c>
      <c r="M776" s="1">
        <f t="shared" si="2"/>
        <v>38.954</v>
      </c>
    </row>
    <row r="777" ht="14.25" customHeight="1">
      <c r="A777" s="1">
        <v>752.0</v>
      </c>
      <c r="B777" s="1" t="s">
        <v>840</v>
      </c>
      <c r="C777" s="2">
        <v>5390.0</v>
      </c>
      <c r="D777" s="2">
        <v>389720.0</v>
      </c>
      <c r="E777" s="3">
        <v>45022.0</v>
      </c>
      <c r="F777" s="1" t="s">
        <v>40</v>
      </c>
      <c r="I777" s="1">
        <v>90026.2</v>
      </c>
      <c r="J777" s="1">
        <v>5390.0</v>
      </c>
      <c r="K777" s="1">
        <f t="shared" si="1"/>
        <v>5.39</v>
      </c>
      <c r="L777" s="1">
        <v>389720.0</v>
      </c>
      <c r="M777" s="1">
        <f t="shared" si="2"/>
        <v>38.972</v>
      </c>
    </row>
    <row r="778" ht="14.25" customHeight="1">
      <c r="A778" s="1">
        <v>753.0</v>
      </c>
      <c r="B778" s="1" t="s">
        <v>841</v>
      </c>
      <c r="C778" s="2">
        <v>5391.0</v>
      </c>
      <c r="D778" s="2">
        <v>389900.0</v>
      </c>
      <c r="E778" s="3">
        <v>45174.0</v>
      </c>
      <c r="F778" s="1" t="s">
        <v>40</v>
      </c>
      <c r="I778" s="1">
        <v>90146.0</v>
      </c>
      <c r="J778" s="1">
        <v>5391.0</v>
      </c>
      <c r="K778" s="1">
        <f t="shared" si="1"/>
        <v>5.391</v>
      </c>
      <c r="L778" s="1">
        <v>389900.0</v>
      </c>
      <c r="M778" s="1">
        <f t="shared" si="2"/>
        <v>38.99</v>
      </c>
    </row>
    <row r="779" ht="14.25" customHeight="1">
      <c r="A779" s="1">
        <v>754.0</v>
      </c>
      <c r="B779" s="1" t="s">
        <v>842</v>
      </c>
      <c r="C779" s="2">
        <v>5391.0</v>
      </c>
      <c r="D779" s="2">
        <v>390080.0</v>
      </c>
      <c r="E779" s="3">
        <v>44964.0</v>
      </c>
      <c r="F779" s="1" t="s">
        <v>42</v>
      </c>
      <c r="I779" s="1">
        <v>90265.9</v>
      </c>
      <c r="J779" s="1">
        <v>5391.0</v>
      </c>
      <c r="K779" s="1">
        <f t="shared" si="1"/>
        <v>5.391</v>
      </c>
      <c r="L779" s="1">
        <v>390080.0</v>
      </c>
      <c r="M779" s="1">
        <f t="shared" si="2"/>
        <v>39.008</v>
      </c>
    </row>
    <row r="780" ht="14.25" customHeight="1">
      <c r="A780" s="1">
        <v>755.0</v>
      </c>
      <c r="B780" s="1" t="s">
        <v>843</v>
      </c>
      <c r="C780" s="2">
        <v>5390.0</v>
      </c>
      <c r="D780" s="2">
        <v>390240.0</v>
      </c>
      <c r="E780" s="1" t="s">
        <v>844</v>
      </c>
      <c r="F780" s="1" t="s">
        <v>42</v>
      </c>
      <c r="I780" s="1">
        <v>90385.8</v>
      </c>
      <c r="J780" s="1">
        <v>5390.0</v>
      </c>
      <c r="K780" s="1">
        <f t="shared" si="1"/>
        <v>5.39</v>
      </c>
      <c r="L780" s="1">
        <v>390240.0</v>
      </c>
      <c r="M780" s="1">
        <f t="shared" si="2"/>
        <v>39.024</v>
      </c>
    </row>
    <row r="781" ht="14.25" customHeight="1">
      <c r="A781" s="1">
        <v>756.0</v>
      </c>
      <c r="B781" s="1" t="s">
        <v>845</v>
      </c>
      <c r="C781" s="2">
        <v>5390.0</v>
      </c>
      <c r="D781" s="2">
        <v>390420.0</v>
      </c>
      <c r="E781" s="3">
        <v>45113.0</v>
      </c>
      <c r="F781" s="1" t="s">
        <v>42</v>
      </c>
      <c r="I781" s="1">
        <v>90505.7</v>
      </c>
      <c r="J781" s="1">
        <v>5390.0</v>
      </c>
      <c r="K781" s="1">
        <f t="shared" si="1"/>
        <v>5.39</v>
      </c>
      <c r="L781" s="1">
        <v>390420.0</v>
      </c>
      <c r="M781" s="1">
        <f t="shared" si="2"/>
        <v>39.042</v>
      </c>
    </row>
    <row r="782" ht="14.25" customHeight="1">
      <c r="A782" s="1">
        <v>757.0</v>
      </c>
      <c r="B782" s="1" t="s">
        <v>846</v>
      </c>
      <c r="C782" s="2">
        <v>5391.0</v>
      </c>
      <c r="D782" s="2">
        <v>390600.0</v>
      </c>
      <c r="E782" s="3">
        <v>45023.0</v>
      </c>
      <c r="F782" s="1" t="s">
        <v>40</v>
      </c>
      <c r="I782" s="1">
        <v>90625.6</v>
      </c>
      <c r="J782" s="1">
        <v>5391.0</v>
      </c>
      <c r="K782" s="1">
        <f t="shared" si="1"/>
        <v>5.391</v>
      </c>
      <c r="L782" s="1">
        <v>390600.0</v>
      </c>
      <c r="M782" s="1">
        <f t="shared" si="2"/>
        <v>39.06</v>
      </c>
    </row>
    <row r="783" ht="14.25" customHeight="1">
      <c r="A783" s="1">
        <v>758.0</v>
      </c>
      <c r="B783" s="1" t="s">
        <v>847</v>
      </c>
      <c r="C783" s="2">
        <v>5391.0</v>
      </c>
      <c r="D783" s="2">
        <v>390760.0</v>
      </c>
      <c r="E783" s="3">
        <v>45083.0</v>
      </c>
      <c r="F783" s="1" t="s">
        <v>42</v>
      </c>
      <c r="I783" s="1">
        <v>90745.4</v>
      </c>
      <c r="J783" s="1">
        <v>5391.0</v>
      </c>
      <c r="K783" s="1">
        <f t="shared" si="1"/>
        <v>5.391</v>
      </c>
      <c r="L783" s="1">
        <v>390760.0</v>
      </c>
      <c r="M783" s="1">
        <f t="shared" si="2"/>
        <v>39.076</v>
      </c>
    </row>
    <row r="784" ht="14.25" customHeight="1">
      <c r="A784" s="1">
        <v>759.0</v>
      </c>
      <c r="B784" s="1" t="s">
        <v>848</v>
      </c>
      <c r="C784" s="2">
        <v>5392.0</v>
      </c>
      <c r="D784" s="2">
        <v>390940.0</v>
      </c>
      <c r="E784" s="3">
        <v>45176.0</v>
      </c>
      <c r="F784" s="1" t="s">
        <v>42</v>
      </c>
      <c r="I784" s="1">
        <v>90865.3</v>
      </c>
      <c r="J784" s="1">
        <v>5392.0</v>
      </c>
      <c r="K784" s="1">
        <f t="shared" si="1"/>
        <v>5.392</v>
      </c>
      <c r="L784" s="1">
        <v>390940.0</v>
      </c>
      <c r="M784" s="1">
        <f t="shared" si="2"/>
        <v>39.094</v>
      </c>
    </row>
    <row r="785" ht="14.25" customHeight="1">
      <c r="A785" s="1">
        <v>760.0</v>
      </c>
      <c r="B785" s="1" t="s">
        <v>849</v>
      </c>
      <c r="C785" s="2">
        <v>5391.0</v>
      </c>
      <c r="D785" s="2">
        <v>391100.0</v>
      </c>
      <c r="E785" s="3">
        <v>45114.0</v>
      </c>
      <c r="F785" s="1" t="s">
        <v>42</v>
      </c>
      <c r="I785" s="1">
        <v>90985.2</v>
      </c>
      <c r="J785" s="1">
        <v>5391.0</v>
      </c>
      <c r="K785" s="1">
        <f t="shared" si="1"/>
        <v>5.391</v>
      </c>
      <c r="L785" s="1">
        <v>391100.0</v>
      </c>
      <c r="M785" s="1">
        <f t="shared" si="2"/>
        <v>39.11</v>
      </c>
    </row>
    <row r="786" ht="14.25" customHeight="1">
      <c r="A786" s="1">
        <v>761.0</v>
      </c>
      <c r="B786" s="1" t="s">
        <v>850</v>
      </c>
      <c r="C786" s="2">
        <v>5391.0</v>
      </c>
      <c r="D786" s="2">
        <v>391260.0</v>
      </c>
      <c r="E786" s="3">
        <v>44932.0</v>
      </c>
      <c r="F786" s="1" t="s">
        <v>42</v>
      </c>
      <c r="I786" s="1">
        <v>91105.0</v>
      </c>
      <c r="J786" s="1">
        <v>5391.0</v>
      </c>
      <c r="K786" s="1">
        <f t="shared" si="1"/>
        <v>5.391</v>
      </c>
      <c r="L786" s="1">
        <v>391260.0</v>
      </c>
      <c r="M786" s="1">
        <f t="shared" si="2"/>
        <v>39.126</v>
      </c>
    </row>
    <row r="787" ht="14.25" customHeight="1">
      <c r="A787" s="1">
        <v>762.0</v>
      </c>
      <c r="B787" s="1" t="s">
        <v>851</v>
      </c>
      <c r="C787" s="2">
        <v>5390.0</v>
      </c>
      <c r="D787" s="2">
        <v>391400.0</v>
      </c>
      <c r="E787" s="3">
        <v>44961.0</v>
      </c>
      <c r="F787" s="1" t="s">
        <v>42</v>
      </c>
      <c r="I787" s="1">
        <v>91224.9</v>
      </c>
      <c r="J787" s="1">
        <v>5390.0</v>
      </c>
      <c r="K787" s="1">
        <f t="shared" si="1"/>
        <v>5.39</v>
      </c>
      <c r="L787" s="1">
        <v>391400.0</v>
      </c>
      <c r="M787" s="1">
        <f t="shared" si="2"/>
        <v>39.14</v>
      </c>
    </row>
    <row r="788" ht="14.25" customHeight="1">
      <c r="A788" s="1">
        <v>763.0</v>
      </c>
      <c r="B788" s="1" t="s">
        <v>852</v>
      </c>
      <c r="C788" s="2">
        <v>5390.0</v>
      </c>
      <c r="D788" s="2">
        <v>391560.0</v>
      </c>
      <c r="E788" s="3">
        <v>45173.0</v>
      </c>
      <c r="F788" s="1" t="s">
        <v>42</v>
      </c>
      <c r="I788" s="1">
        <v>91344.8</v>
      </c>
      <c r="J788" s="1">
        <v>5390.0</v>
      </c>
      <c r="K788" s="1">
        <f t="shared" si="1"/>
        <v>5.39</v>
      </c>
      <c r="L788" s="1">
        <v>391560.0</v>
      </c>
      <c r="M788" s="1">
        <f t="shared" si="2"/>
        <v>39.156</v>
      </c>
    </row>
    <row r="789" ht="14.25" customHeight="1">
      <c r="A789" s="1">
        <v>764.0</v>
      </c>
      <c r="B789" s="1" t="s">
        <v>853</v>
      </c>
      <c r="C789" s="2">
        <v>5392.0</v>
      </c>
      <c r="D789" s="2">
        <v>391760.0</v>
      </c>
      <c r="E789" s="3">
        <v>45023.0</v>
      </c>
      <c r="F789" s="1" t="s">
        <v>42</v>
      </c>
      <c r="I789" s="1">
        <v>91464.7</v>
      </c>
      <c r="J789" s="1">
        <v>5392.0</v>
      </c>
      <c r="K789" s="1">
        <f t="shared" si="1"/>
        <v>5.392</v>
      </c>
      <c r="L789" s="1">
        <v>391760.0</v>
      </c>
      <c r="M789" s="1">
        <f t="shared" si="2"/>
        <v>39.176</v>
      </c>
    </row>
    <row r="790" ht="14.25" customHeight="1">
      <c r="A790" s="1">
        <v>765.0</v>
      </c>
      <c r="B790" s="1" t="s">
        <v>854</v>
      </c>
      <c r="C790" s="2">
        <v>5392.0</v>
      </c>
      <c r="D790" s="2">
        <v>391900.0</v>
      </c>
      <c r="E790" s="3">
        <v>45022.0</v>
      </c>
      <c r="F790" s="1" t="s">
        <v>42</v>
      </c>
      <c r="I790" s="1">
        <v>91584.5</v>
      </c>
      <c r="J790" s="1">
        <v>5392.0</v>
      </c>
      <c r="K790" s="1">
        <f t="shared" si="1"/>
        <v>5.392</v>
      </c>
      <c r="L790" s="1">
        <v>391900.0</v>
      </c>
      <c r="M790" s="1">
        <f t="shared" si="2"/>
        <v>39.19</v>
      </c>
    </row>
    <row r="791" ht="14.25" customHeight="1">
      <c r="A791" s="1">
        <v>766.0</v>
      </c>
      <c r="B791" s="1" t="s">
        <v>855</v>
      </c>
      <c r="C791" s="2">
        <v>5391.0</v>
      </c>
      <c r="D791" s="2">
        <v>392040.0</v>
      </c>
      <c r="E791" s="3">
        <v>44931.0</v>
      </c>
      <c r="F791" s="1" t="s">
        <v>42</v>
      </c>
      <c r="I791" s="1">
        <v>91704.4</v>
      </c>
      <c r="J791" s="1">
        <v>5391.0</v>
      </c>
      <c r="K791" s="1">
        <f t="shared" si="1"/>
        <v>5.391</v>
      </c>
      <c r="L791" s="1">
        <v>392040.0</v>
      </c>
      <c r="M791" s="1">
        <f t="shared" si="2"/>
        <v>39.204</v>
      </c>
    </row>
    <row r="792" ht="14.25" customHeight="1">
      <c r="A792" s="1">
        <v>767.0</v>
      </c>
      <c r="B792" s="1" t="s">
        <v>856</v>
      </c>
      <c r="C792" s="2">
        <v>5391.0</v>
      </c>
      <c r="D792" s="2">
        <v>392200.0</v>
      </c>
      <c r="E792" s="3">
        <v>45021.0</v>
      </c>
      <c r="F792" s="1" t="s">
        <v>42</v>
      </c>
      <c r="I792" s="1">
        <v>91824.3</v>
      </c>
      <c r="J792" s="1">
        <v>5391.0</v>
      </c>
      <c r="K792" s="1">
        <f t="shared" si="1"/>
        <v>5.391</v>
      </c>
      <c r="L792" s="1">
        <v>392200.0</v>
      </c>
      <c r="M792" s="1">
        <f t="shared" si="2"/>
        <v>39.22</v>
      </c>
    </row>
    <row r="793" ht="14.25" customHeight="1">
      <c r="A793" s="1">
        <v>768.0</v>
      </c>
      <c r="B793" s="1" t="s">
        <v>857</v>
      </c>
      <c r="C793" s="2">
        <v>5390.0</v>
      </c>
      <c r="D793" s="2">
        <v>392340.0</v>
      </c>
      <c r="E793" s="3">
        <v>45053.0</v>
      </c>
      <c r="F793" s="1" t="s">
        <v>42</v>
      </c>
      <c r="I793" s="1">
        <v>91944.2</v>
      </c>
      <c r="J793" s="1">
        <v>5390.0</v>
      </c>
      <c r="K793" s="1">
        <f t="shared" si="1"/>
        <v>5.39</v>
      </c>
      <c r="L793" s="1">
        <v>392340.0</v>
      </c>
      <c r="M793" s="1">
        <f t="shared" si="2"/>
        <v>39.234</v>
      </c>
    </row>
    <row r="794" ht="14.25" customHeight="1">
      <c r="A794" s="1">
        <v>769.0</v>
      </c>
      <c r="B794" s="1" t="s">
        <v>858</v>
      </c>
      <c r="C794" s="2">
        <v>5391.0</v>
      </c>
      <c r="D794" s="2">
        <v>392500.0</v>
      </c>
      <c r="E794" s="3">
        <v>45022.0</v>
      </c>
      <c r="F794" s="1" t="s">
        <v>42</v>
      </c>
      <c r="I794" s="1">
        <v>92064.0</v>
      </c>
      <c r="J794" s="1">
        <v>5391.0</v>
      </c>
      <c r="K794" s="1">
        <f t="shared" si="1"/>
        <v>5.391</v>
      </c>
      <c r="L794" s="1">
        <v>392500.0</v>
      </c>
      <c r="M794" s="1">
        <f t="shared" si="2"/>
        <v>39.25</v>
      </c>
    </row>
    <row r="795" ht="14.25" customHeight="1">
      <c r="A795" s="1">
        <v>770.0</v>
      </c>
      <c r="B795" s="1" t="s">
        <v>859</v>
      </c>
      <c r="C795" s="2">
        <v>5391.0</v>
      </c>
      <c r="D795" s="2">
        <v>392640.0</v>
      </c>
      <c r="E795" s="3">
        <v>45173.0</v>
      </c>
      <c r="F795" s="1" t="s">
        <v>42</v>
      </c>
      <c r="I795" s="1">
        <v>92183.9</v>
      </c>
      <c r="J795" s="1">
        <v>5391.0</v>
      </c>
      <c r="K795" s="1">
        <f t="shared" si="1"/>
        <v>5.391</v>
      </c>
      <c r="L795" s="1">
        <v>392640.0</v>
      </c>
      <c r="M795" s="1">
        <f t="shared" si="2"/>
        <v>39.264</v>
      </c>
    </row>
    <row r="796" ht="14.25" customHeight="1">
      <c r="A796" s="1">
        <v>771.0</v>
      </c>
      <c r="B796" s="1" t="s">
        <v>860</v>
      </c>
      <c r="C796" s="2">
        <v>5392.0</v>
      </c>
      <c r="D796" s="2">
        <v>392800.0</v>
      </c>
      <c r="E796" s="3">
        <v>45086.0</v>
      </c>
      <c r="F796" s="1" t="s">
        <v>42</v>
      </c>
      <c r="I796" s="1">
        <v>92303.8</v>
      </c>
      <c r="J796" s="1">
        <v>5392.0</v>
      </c>
      <c r="K796" s="1">
        <f t="shared" si="1"/>
        <v>5.392</v>
      </c>
      <c r="L796" s="1">
        <v>392800.0</v>
      </c>
      <c r="M796" s="1">
        <f t="shared" si="2"/>
        <v>39.28</v>
      </c>
    </row>
    <row r="797" ht="14.25" customHeight="1">
      <c r="A797" s="1">
        <v>772.0</v>
      </c>
      <c r="B797" s="1" t="s">
        <v>861</v>
      </c>
      <c r="C797" s="2">
        <v>5391.0</v>
      </c>
      <c r="D797" s="2">
        <v>392920.0</v>
      </c>
      <c r="E797" s="3">
        <v>45052.0</v>
      </c>
      <c r="F797" s="1" t="s">
        <v>40</v>
      </c>
      <c r="I797" s="1">
        <v>92423.7</v>
      </c>
      <c r="J797" s="1">
        <v>5391.0</v>
      </c>
      <c r="K797" s="1">
        <f t="shared" si="1"/>
        <v>5.391</v>
      </c>
      <c r="L797" s="1">
        <v>392920.0</v>
      </c>
      <c r="M797" s="1">
        <f t="shared" si="2"/>
        <v>39.292</v>
      </c>
    </row>
    <row r="798" ht="14.25" customHeight="1">
      <c r="A798" s="1">
        <v>773.0</v>
      </c>
      <c r="B798" s="1" t="s">
        <v>862</v>
      </c>
      <c r="C798" s="2">
        <v>5392.0</v>
      </c>
      <c r="D798" s="2">
        <v>393060.0</v>
      </c>
      <c r="E798" s="3">
        <v>45112.0</v>
      </c>
      <c r="F798" s="1" t="s">
        <v>42</v>
      </c>
      <c r="I798" s="1">
        <v>92543.5</v>
      </c>
      <c r="J798" s="1">
        <v>5392.0</v>
      </c>
      <c r="K798" s="1">
        <f t="shared" si="1"/>
        <v>5.392</v>
      </c>
      <c r="L798" s="1">
        <v>393060.0</v>
      </c>
      <c r="M798" s="1">
        <f t="shared" si="2"/>
        <v>39.306</v>
      </c>
    </row>
    <row r="799" ht="14.25" customHeight="1">
      <c r="A799" s="1">
        <v>774.0</v>
      </c>
      <c r="B799" s="1" t="s">
        <v>863</v>
      </c>
      <c r="C799" s="2">
        <v>5392.0</v>
      </c>
      <c r="D799" s="2">
        <v>393200.0</v>
      </c>
      <c r="E799" s="3">
        <v>44990.0</v>
      </c>
      <c r="F799" s="1" t="s">
        <v>42</v>
      </c>
      <c r="I799" s="1">
        <v>92663.4</v>
      </c>
      <c r="J799" s="1">
        <v>5392.0</v>
      </c>
      <c r="K799" s="1">
        <f t="shared" si="1"/>
        <v>5.392</v>
      </c>
      <c r="L799" s="1">
        <v>393200.0</v>
      </c>
      <c r="M799" s="1">
        <f t="shared" si="2"/>
        <v>39.32</v>
      </c>
    </row>
    <row r="800" ht="14.25" customHeight="1">
      <c r="A800" s="1">
        <v>775.0</v>
      </c>
      <c r="B800" s="1" t="s">
        <v>864</v>
      </c>
      <c r="C800" s="2">
        <v>5391.0</v>
      </c>
      <c r="D800" s="2">
        <v>393320.0</v>
      </c>
      <c r="E800" s="3">
        <v>45172.0</v>
      </c>
      <c r="F800" s="1" t="s">
        <v>40</v>
      </c>
      <c r="I800" s="1">
        <v>92783.3</v>
      </c>
      <c r="J800" s="1">
        <v>5391.0</v>
      </c>
      <c r="K800" s="1">
        <f t="shared" si="1"/>
        <v>5.391</v>
      </c>
      <c r="L800" s="1">
        <v>393320.0</v>
      </c>
      <c r="M800" s="1">
        <f t="shared" si="2"/>
        <v>39.332</v>
      </c>
    </row>
    <row r="801" ht="14.25" customHeight="1">
      <c r="A801" s="1">
        <v>776.0</v>
      </c>
      <c r="B801" s="1" t="s">
        <v>865</v>
      </c>
      <c r="C801" s="2">
        <v>5391.0</v>
      </c>
      <c r="D801" s="2">
        <v>393460.0</v>
      </c>
      <c r="E801" s="3">
        <v>44931.0</v>
      </c>
      <c r="F801" s="1" t="s">
        <v>40</v>
      </c>
      <c r="I801" s="1">
        <v>92903.1</v>
      </c>
      <c r="J801" s="1">
        <v>5391.0</v>
      </c>
      <c r="K801" s="1">
        <f t="shared" si="1"/>
        <v>5.391</v>
      </c>
      <c r="L801" s="1">
        <v>393460.0</v>
      </c>
      <c r="M801" s="1">
        <f t="shared" si="2"/>
        <v>39.346</v>
      </c>
    </row>
    <row r="802" ht="14.25" customHeight="1">
      <c r="A802" s="1">
        <v>777.0</v>
      </c>
      <c r="B802" s="1" t="s">
        <v>866</v>
      </c>
      <c r="C802" s="2">
        <v>5392.0</v>
      </c>
      <c r="D802" s="2">
        <v>393600.0</v>
      </c>
      <c r="E802" s="3">
        <v>45084.0</v>
      </c>
      <c r="F802" s="1" t="s">
        <v>42</v>
      </c>
      <c r="I802" s="1">
        <v>93023.0</v>
      </c>
      <c r="J802" s="1">
        <v>5392.0</v>
      </c>
      <c r="K802" s="1">
        <f t="shared" si="1"/>
        <v>5.392</v>
      </c>
      <c r="L802" s="1">
        <v>393600.0</v>
      </c>
      <c r="M802" s="1">
        <f t="shared" si="2"/>
        <v>39.36</v>
      </c>
    </row>
    <row r="803" ht="14.25" customHeight="1">
      <c r="A803" s="1">
        <v>778.0</v>
      </c>
      <c r="B803" s="1" t="s">
        <v>867</v>
      </c>
      <c r="C803" s="2">
        <v>5389.0</v>
      </c>
      <c r="D803" s="2">
        <v>393700.0</v>
      </c>
      <c r="E803" s="3">
        <v>44989.0</v>
      </c>
      <c r="F803" s="1" t="s">
        <v>40</v>
      </c>
      <c r="I803" s="1">
        <v>93142.9</v>
      </c>
      <c r="J803" s="1">
        <v>5389.0</v>
      </c>
      <c r="K803" s="1">
        <f t="shared" si="1"/>
        <v>5.389</v>
      </c>
      <c r="L803" s="1">
        <v>393700.0</v>
      </c>
      <c r="M803" s="1">
        <f t="shared" si="2"/>
        <v>39.37</v>
      </c>
    </row>
    <row r="804" ht="14.25" customHeight="1">
      <c r="A804" s="1">
        <v>779.0</v>
      </c>
      <c r="B804" s="1" t="s">
        <v>868</v>
      </c>
      <c r="C804" s="2">
        <v>5391.0</v>
      </c>
      <c r="D804" s="2">
        <v>393840.0</v>
      </c>
      <c r="E804" s="3">
        <v>44931.0</v>
      </c>
      <c r="F804" s="1" t="s">
        <v>40</v>
      </c>
      <c r="I804" s="1">
        <v>93262.8</v>
      </c>
      <c r="J804" s="1">
        <v>5391.0</v>
      </c>
      <c r="K804" s="1">
        <f t="shared" si="1"/>
        <v>5.391</v>
      </c>
      <c r="L804" s="1">
        <v>393840.0</v>
      </c>
      <c r="M804" s="1">
        <f t="shared" si="2"/>
        <v>39.384</v>
      </c>
    </row>
    <row r="805" ht="14.25" customHeight="1">
      <c r="A805" s="1">
        <v>780.0</v>
      </c>
      <c r="B805" s="1" t="s">
        <v>869</v>
      </c>
      <c r="C805" s="2">
        <v>5391.0</v>
      </c>
      <c r="D805" s="2">
        <v>393960.0</v>
      </c>
      <c r="E805" s="3">
        <v>44930.0</v>
      </c>
      <c r="F805" s="1" t="s">
        <v>40</v>
      </c>
      <c r="I805" s="1">
        <v>93382.6</v>
      </c>
      <c r="J805" s="1">
        <v>5391.0</v>
      </c>
      <c r="K805" s="1">
        <f t="shared" si="1"/>
        <v>5.391</v>
      </c>
      <c r="L805" s="1">
        <v>393960.0</v>
      </c>
      <c r="M805" s="1">
        <f t="shared" si="2"/>
        <v>39.396</v>
      </c>
    </row>
    <row r="806" ht="14.25" customHeight="1">
      <c r="A806" s="1">
        <v>781.0</v>
      </c>
      <c r="B806" s="1" t="s">
        <v>870</v>
      </c>
      <c r="C806" s="2">
        <v>5391.0</v>
      </c>
      <c r="D806" s="2">
        <v>394080.0</v>
      </c>
      <c r="E806" s="1" t="s">
        <v>47</v>
      </c>
      <c r="F806" s="1" t="s">
        <v>42</v>
      </c>
      <c r="I806" s="1">
        <v>93502.5</v>
      </c>
      <c r="J806" s="1">
        <v>5391.0</v>
      </c>
      <c r="K806" s="1">
        <f t="shared" si="1"/>
        <v>5.391</v>
      </c>
      <c r="L806" s="1">
        <v>394080.0</v>
      </c>
      <c r="M806" s="1">
        <f t="shared" si="2"/>
        <v>39.408</v>
      </c>
    </row>
    <row r="807" ht="14.25" customHeight="1">
      <c r="A807" s="1">
        <v>782.0</v>
      </c>
      <c r="B807" s="1" t="s">
        <v>871</v>
      </c>
      <c r="C807" s="2">
        <v>5391.0</v>
      </c>
      <c r="D807" s="2">
        <v>394220.0</v>
      </c>
      <c r="E807" s="3">
        <v>44989.0</v>
      </c>
      <c r="F807" s="1" t="s">
        <v>42</v>
      </c>
      <c r="I807" s="1">
        <v>93622.4</v>
      </c>
      <c r="J807" s="1">
        <v>5391.0</v>
      </c>
      <c r="K807" s="1">
        <f t="shared" si="1"/>
        <v>5.391</v>
      </c>
      <c r="L807" s="1">
        <v>394220.0</v>
      </c>
      <c r="M807" s="1">
        <f t="shared" si="2"/>
        <v>39.422</v>
      </c>
    </row>
    <row r="808" ht="14.25" customHeight="1">
      <c r="A808" s="1">
        <v>783.0</v>
      </c>
      <c r="B808" s="1" t="s">
        <v>872</v>
      </c>
      <c r="C808" s="2">
        <v>5390.0</v>
      </c>
      <c r="D808" s="2">
        <v>394320.0</v>
      </c>
      <c r="E808" s="3">
        <v>45140.0</v>
      </c>
      <c r="F808" s="1" t="s">
        <v>42</v>
      </c>
      <c r="I808" s="1">
        <v>93742.3</v>
      </c>
      <c r="J808" s="1">
        <v>5390.0</v>
      </c>
      <c r="K808" s="1">
        <f t="shared" si="1"/>
        <v>5.39</v>
      </c>
      <c r="L808" s="1">
        <v>394320.0</v>
      </c>
      <c r="M808" s="1">
        <f t="shared" si="2"/>
        <v>39.432</v>
      </c>
    </row>
    <row r="809" ht="14.25" customHeight="1">
      <c r="A809" s="1">
        <v>784.0</v>
      </c>
      <c r="B809" s="1" t="s">
        <v>873</v>
      </c>
      <c r="C809" s="2">
        <v>5391.0</v>
      </c>
      <c r="D809" s="2">
        <v>394460.0</v>
      </c>
      <c r="E809" s="3">
        <v>45050.0</v>
      </c>
      <c r="F809" s="1" t="s">
        <v>42</v>
      </c>
      <c r="I809" s="1">
        <v>93862.1</v>
      </c>
      <c r="J809" s="1">
        <v>5391.0</v>
      </c>
      <c r="K809" s="1">
        <f t="shared" si="1"/>
        <v>5.391</v>
      </c>
      <c r="L809" s="1">
        <v>394460.0</v>
      </c>
      <c r="M809" s="1">
        <f t="shared" si="2"/>
        <v>39.446</v>
      </c>
    </row>
    <row r="810" ht="14.25" customHeight="1">
      <c r="A810" s="1">
        <v>785.0</v>
      </c>
      <c r="B810" s="1" t="s">
        <v>874</v>
      </c>
      <c r="C810" s="2">
        <v>5391.0</v>
      </c>
      <c r="D810" s="2">
        <v>394580.0</v>
      </c>
      <c r="E810" s="1" t="s">
        <v>47</v>
      </c>
      <c r="F810" s="1" t="s">
        <v>40</v>
      </c>
      <c r="I810" s="1">
        <v>93982.0</v>
      </c>
      <c r="J810" s="1">
        <v>5391.0</v>
      </c>
      <c r="K810" s="1">
        <f t="shared" si="1"/>
        <v>5.391</v>
      </c>
      <c r="L810" s="1">
        <v>394580.0</v>
      </c>
      <c r="M810" s="1">
        <f t="shared" si="2"/>
        <v>39.458</v>
      </c>
    </row>
    <row r="811" ht="14.25" customHeight="1">
      <c r="A811" s="1">
        <v>786.0</v>
      </c>
      <c r="B811" s="1" t="s">
        <v>875</v>
      </c>
      <c r="C811" s="2">
        <v>5391.0</v>
      </c>
      <c r="D811" s="2">
        <v>394700.0</v>
      </c>
      <c r="E811" s="3">
        <v>44964.0</v>
      </c>
      <c r="F811" s="1" t="s">
        <v>42</v>
      </c>
      <c r="I811" s="1">
        <v>94101.9</v>
      </c>
      <c r="J811" s="1">
        <v>5391.0</v>
      </c>
      <c r="K811" s="1">
        <f t="shared" si="1"/>
        <v>5.391</v>
      </c>
      <c r="L811" s="1">
        <v>394700.0</v>
      </c>
      <c r="M811" s="1">
        <f t="shared" si="2"/>
        <v>39.47</v>
      </c>
    </row>
    <row r="812" ht="14.25" customHeight="1">
      <c r="A812" s="1">
        <v>787.0</v>
      </c>
      <c r="B812" s="1" t="s">
        <v>876</v>
      </c>
      <c r="C812" s="2">
        <v>5393.0</v>
      </c>
      <c r="D812" s="2">
        <v>394840.0</v>
      </c>
      <c r="E812" s="3">
        <v>45111.0</v>
      </c>
      <c r="F812" s="1" t="s">
        <v>42</v>
      </c>
      <c r="I812" s="1">
        <v>94221.8</v>
      </c>
      <c r="J812" s="1">
        <v>5393.0</v>
      </c>
      <c r="K812" s="1">
        <f t="shared" si="1"/>
        <v>5.393</v>
      </c>
      <c r="L812" s="1">
        <v>394840.0</v>
      </c>
      <c r="M812" s="1">
        <f t="shared" si="2"/>
        <v>39.484</v>
      </c>
    </row>
    <row r="813" ht="14.25" customHeight="1">
      <c r="A813" s="1">
        <v>788.0</v>
      </c>
      <c r="B813" s="1" t="s">
        <v>877</v>
      </c>
      <c r="C813" s="2">
        <v>5391.0</v>
      </c>
      <c r="D813" s="2">
        <v>394940.0</v>
      </c>
      <c r="E813" s="3">
        <v>45111.0</v>
      </c>
      <c r="F813" s="1" t="s">
        <v>42</v>
      </c>
      <c r="I813" s="1">
        <v>94341.6</v>
      </c>
      <c r="J813" s="1">
        <v>5391.0</v>
      </c>
      <c r="K813" s="1">
        <f t="shared" si="1"/>
        <v>5.391</v>
      </c>
      <c r="L813" s="1">
        <v>394940.0</v>
      </c>
      <c r="M813" s="1">
        <f t="shared" si="2"/>
        <v>39.494</v>
      </c>
    </row>
    <row r="814" ht="14.25" customHeight="1">
      <c r="A814" s="1">
        <v>789.0</v>
      </c>
      <c r="B814" s="1" t="s">
        <v>878</v>
      </c>
      <c r="C814" s="2">
        <v>5391.0</v>
      </c>
      <c r="D814" s="2">
        <v>395060.0</v>
      </c>
      <c r="E814" s="3">
        <v>45021.0</v>
      </c>
      <c r="F814" s="1" t="s">
        <v>40</v>
      </c>
      <c r="I814" s="1">
        <v>94461.5</v>
      </c>
      <c r="J814" s="1">
        <v>5391.0</v>
      </c>
      <c r="K814" s="1">
        <f t="shared" si="1"/>
        <v>5.391</v>
      </c>
      <c r="L814" s="1">
        <v>395060.0</v>
      </c>
      <c r="M814" s="1">
        <f t="shared" si="2"/>
        <v>39.506</v>
      </c>
    </row>
    <row r="815" ht="14.25" customHeight="1">
      <c r="A815" s="1">
        <v>790.0</v>
      </c>
      <c r="B815" s="1" t="s">
        <v>879</v>
      </c>
      <c r="C815" s="2">
        <v>5391.0</v>
      </c>
      <c r="D815" s="2">
        <v>395160.0</v>
      </c>
      <c r="E815" s="3">
        <v>45020.0</v>
      </c>
      <c r="F815" s="1" t="s">
        <v>40</v>
      </c>
      <c r="I815" s="1">
        <v>94581.4</v>
      </c>
      <c r="J815" s="1">
        <v>5391.0</v>
      </c>
      <c r="K815" s="1">
        <f t="shared" si="1"/>
        <v>5.391</v>
      </c>
      <c r="L815" s="1">
        <v>395160.0</v>
      </c>
      <c r="M815" s="1">
        <f t="shared" si="2"/>
        <v>39.516</v>
      </c>
    </row>
    <row r="816" ht="14.25" customHeight="1">
      <c r="A816" s="1">
        <v>791.0</v>
      </c>
      <c r="B816" s="1" t="s">
        <v>880</v>
      </c>
      <c r="C816" s="2">
        <v>5391.0</v>
      </c>
      <c r="D816" s="2">
        <v>395260.0</v>
      </c>
      <c r="E816" s="3">
        <v>45111.0</v>
      </c>
      <c r="F816" s="1" t="s">
        <v>40</v>
      </c>
      <c r="I816" s="1">
        <v>94701.3</v>
      </c>
      <c r="J816" s="1">
        <v>5391.0</v>
      </c>
      <c r="K816" s="1">
        <f t="shared" si="1"/>
        <v>5.391</v>
      </c>
      <c r="L816" s="1">
        <v>395260.0</v>
      </c>
      <c r="M816" s="1">
        <f t="shared" si="2"/>
        <v>39.526</v>
      </c>
    </row>
    <row r="817" ht="14.25" customHeight="1">
      <c r="A817" s="1">
        <v>792.0</v>
      </c>
      <c r="B817" s="1" t="s">
        <v>881</v>
      </c>
      <c r="C817" s="2">
        <v>5390.0</v>
      </c>
      <c r="D817" s="2">
        <v>395360.0</v>
      </c>
      <c r="E817" s="3">
        <v>45172.0</v>
      </c>
      <c r="F817" s="1" t="s">
        <v>40</v>
      </c>
      <c r="I817" s="1">
        <v>94821.1</v>
      </c>
      <c r="J817" s="1">
        <v>5390.0</v>
      </c>
      <c r="K817" s="1">
        <f t="shared" si="1"/>
        <v>5.39</v>
      </c>
      <c r="L817" s="1">
        <v>395360.0</v>
      </c>
      <c r="M817" s="1">
        <f t="shared" si="2"/>
        <v>39.536</v>
      </c>
    </row>
    <row r="818" ht="14.25" customHeight="1">
      <c r="A818" s="1">
        <v>793.0</v>
      </c>
      <c r="B818" s="1" t="s">
        <v>882</v>
      </c>
      <c r="C818" s="2">
        <v>5391.0</v>
      </c>
      <c r="D818" s="2">
        <v>395480.0</v>
      </c>
      <c r="E818" s="3">
        <v>45140.0</v>
      </c>
      <c r="F818" s="1" t="s">
        <v>40</v>
      </c>
      <c r="I818" s="1">
        <v>94941.0</v>
      </c>
      <c r="J818" s="1">
        <v>5391.0</v>
      </c>
      <c r="K818" s="1">
        <f t="shared" si="1"/>
        <v>5.391</v>
      </c>
      <c r="L818" s="1">
        <v>395480.0</v>
      </c>
      <c r="M818" s="1">
        <f t="shared" si="2"/>
        <v>39.548</v>
      </c>
    </row>
    <row r="819" ht="14.25" customHeight="1">
      <c r="A819" s="1">
        <v>794.0</v>
      </c>
      <c r="B819" s="1" t="s">
        <v>883</v>
      </c>
      <c r="C819" s="2">
        <v>5390.0</v>
      </c>
      <c r="D819" s="2">
        <v>395600.0</v>
      </c>
      <c r="E819" s="1" t="s">
        <v>47</v>
      </c>
      <c r="F819" s="1" t="s">
        <v>40</v>
      </c>
      <c r="I819" s="1">
        <v>95060.9</v>
      </c>
      <c r="J819" s="1">
        <v>5390.0</v>
      </c>
      <c r="K819" s="1">
        <f t="shared" si="1"/>
        <v>5.39</v>
      </c>
      <c r="L819" s="1">
        <v>395600.0</v>
      </c>
      <c r="M819" s="1">
        <f t="shared" si="2"/>
        <v>39.56</v>
      </c>
    </row>
    <row r="820" ht="14.25" customHeight="1">
      <c r="A820" s="1">
        <v>795.0</v>
      </c>
      <c r="B820" s="1" t="s">
        <v>884</v>
      </c>
      <c r="C820" s="2">
        <v>5390.0</v>
      </c>
      <c r="D820" s="2">
        <v>395700.0</v>
      </c>
      <c r="E820" s="3">
        <v>45081.0</v>
      </c>
      <c r="F820" s="1" t="s">
        <v>40</v>
      </c>
      <c r="I820" s="1">
        <v>95180.7</v>
      </c>
      <c r="J820" s="1">
        <v>5390.0</v>
      </c>
      <c r="K820" s="1">
        <f t="shared" si="1"/>
        <v>5.39</v>
      </c>
      <c r="L820" s="1">
        <v>395700.0</v>
      </c>
      <c r="M820" s="1">
        <f t="shared" si="2"/>
        <v>39.57</v>
      </c>
    </row>
    <row r="821" ht="14.25" customHeight="1">
      <c r="A821" s="1">
        <v>796.0</v>
      </c>
      <c r="B821" s="1" t="s">
        <v>885</v>
      </c>
      <c r="C821" s="2">
        <v>5392.0</v>
      </c>
      <c r="D821" s="2">
        <v>395840.0</v>
      </c>
      <c r="E821" s="3">
        <v>45178.0</v>
      </c>
      <c r="F821" s="1" t="s">
        <v>40</v>
      </c>
      <c r="I821" s="1">
        <v>95300.6</v>
      </c>
      <c r="J821" s="1">
        <v>5392.0</v>
      </c>
      <c r="K821" s="1">
        <f t="shared" si="1"/>
        <v>5.392</v>
      </c>
      <c r="L821" s="1">
        <v>395840.0</v>
      </c>
      <c r="M821" s="1">
        <f t="shared" si="2"/>
        <v>39.584</v>
      </c>
    </row>
    <row r="822" ht="14.25" customHeight="1">
      <c r="A822" s="1">
        <v>797.0</v>
      </c>
      <c r="B822" s="1" t="s">
        <v>886</v>
      </c>
      <c r="C822" s="2">
        <v>5390.0</v>
      </c>
      <c r="D822" s="2">
        <v>395900.0</v>
      </c>
      <c r="E822" s="3">
        <v>44959.0</v>
      </c>
      <c r="F822" s="1" t="s">
        <v>40</v>
      </c>
      <c r="I822" s="1">
        <v>95420.5</v>
      </c>
      <c r="J822" s="1">
        <v>5390.0</v>
      </c>
      <c r="K822" s="1">
        <f t="shared" si="1"/>
        <v>5.39</v>
      </c>
      <c r="L822" s="1">
        <v>395900.0</v>
      </c>
      <c r="M822" s="1">
        <f t="shared" si="2"/>
        <v>39.59</v>
      </c>
    </row>
    <row r="823" ht="14.25" customHeight="1">
      <c r="A823" s="1">
        <v>798.0</v>
      </c>
      <c r="B823" s="1" t="s">
        <v>887</v>
      </c>
      <c r="C823" s="2">
        <v>5392.0</v>
      </c>
      <c r="D823" s="2">
        <v>396020.0</v>
      </c>
      <c r="E823" s="3">
        <v>44961.0</v>
      </c>
      <c r="F823" s="1" t="s">
        <v>40</v>
      </c>
      <c r="I823" s="1">
        <v>95540.4</v>
      </c>
      <c r="J823" s="1">
        <v>5392.0</v>
      </c>
      <c r="K823" s="1">
        <f t="shared" si="1"/>
        <v>5.392</v>
      </c>
      <c r="L823" s="1">
        <v>396020.0</v>
      </c>
      <c r="M823" s="1">
        <f t="shared" si="2"/>
        <v>39.602</v>
      </c>
    </row>
    <row r="824" ht="14.25" customHeight="1">
      <c r="A824" s="1">
        <v>799.0</v>
      </c>
      <c r="B824" s="1" t="s">
        <v>888</v>
      </c>
      <c r="C824" s="2">
        <v>5391.0</v>
      </c>
      <c r="D824" s="2">
        <v>396120.0</v>
      </c>
      <c r="E824" s="3">
        <v>44961.0</v>
      </c>
      <c r="F824" s="1" t="s">
        <v>40</v>
      </c>
      <c r="I824" s="1">
        <v>95660.2</v>
      </c>
      <c r="J824" s="1">
        <v>5391.0</v>
      </c>
      <c r="K824" s="1">
        <f t="shared" si="1"/>
        <v>5.391</v>
      </c>
      <c r="L824" s="1">
        <v>396120.0</v>
      </c>
      <c r="M824" s="1">
        <f t="shared" si="2"/>
        <v>39.612</v>
      </c>
    </row>
    <row r="825" ht="14.25" customHeight="1">
      <c r="A825" s="1">
        <v>800.0</v>
      </c>
      <c r="B825" s="1" t="s">
        <v>889</v>
      </c>
      <c r="C825" s="2">
        <v>5391.0</v>
      </c>
      <c r="D825" s="2">
        <v>396220.0</v>
      </c>
      <c r="E825" s="3">
        <v>45021.0</v>
      </c>
      <c r="F825" s="1" t="s">
        <v>40</v>
      </c>
      <c r="I825" s="1">
        <v>95780.1</v>
      </c>
      <c r="J825" s="1">
        <v>5391.0</v>
      </c>
      <c r="K825" s="1">
        <f t="shared" si="1"/>
        <v>5.391</v>
      </c>
      <c r="L825" s="1">
        <v>396220.0</v>
      </c>
      <c r="M825" s="1">
        <f t="shared" si="2"/>
        <v>39.622</v>
      </c>
    </row>
    <row r="826" ht="14.25" customHeight="1">
      <c r="A826" s="1">
        <v>801.0</v>
      </c>
      <c r="B826" s="1" t="s">
        <v>890</v>
      </c>
      <c r="C826" s="2">
        <v>5391.0</v>
      </c>
      <c r="D826" s="2">
        <v>396340.0</v>
      </c>
      <c r="E826" s="3">
        <v>45082.0</v>
      </c>
      <c r="F826" s="1" t="s">
        <v>40</v>
      </c>
      <c r="I826" s="1">
        <v>95900.0</v>
      </c>
      <c r="J826" s="1">
        <v>5391.0</v>
      </c>
      <c r="K826" s="1">
        <f t="shared" si="1"/>
        <v>5.391</v>
      </c>
      <c r="L826" s="1">
        <v>396340.0</v>
      </c>
      <c r="M826" s="1">
        <f t="shared" si="2"/>
        <v>39.634</v>
      </c>
    </row>
    <row r="827" ht="14.25" customHeight="1">
      <c r="A827" s="1">
        <v>802.0</v>
      </c>
      <c r="B827" s="1" t="s">
        <v>891</v>
      </c>
      <c r="C827" s="2">
        <v>5391.0</v>
      </c>
      <c r="D827" s="2">
        <v>396420.0</v>
      </c>
      <c r="E827" s="1" t="s">
        <v>892</v>
      </c>
      <c r="F827" s="1" t="s">
        <v>40</v>
      </c>
      <c r="I827" s="1">
        <v>96019.9</v>
      </c>
      <c r="J827" s="1">
        <v>5391.0</v>
      </c>
      <c r="K827" s="1">
        <f t="shared" si="1"/>
        <v>5.391</v>
      </c>
      <c r="L827" s="1">
        <v>396420.0</v>
      </c>
      <c r="M827" s="1">
        <f t="shared" si="2"/>
        <v>39.642</v>
      </c>
    </row>
    <row r="828" ht="14.25" customHeight="1">
      <c r="A828" s="1">
        <v>803.0</v>
      </c>
      <c r="B828" s="1" t="s">
        <v>893</v>
      </c>
      <c r="C828" s="2">
        <v>5390.0</v>
      </c>
      <c r="D828" s="2">
        <v>396520.0</v>
      </c>
      <c r="E828" s="3">
        <v>45048.0</v>
      </c>
      <c r="F828" s="1" t="s">
        <v>40</v>
      </c>
      <c r="I828" s="1">
        <v>96139.7</v>
      </c>
      <c r="J828" s="1">
        <v>5390.0</v>
      </c>
      <c r="K828" s="1">
        <f t="shared" si="1"/>
        <v>5.39</v>
      </c>
      <c r="L828" s="1">
        <v>396520.0</v>
      </c>
      <c r="M828" s="1">
        <f t="shared" si="2"/>
        <v>39.652</v>
      </c>
    </row>
    <row r="829" ht="14.25" customHeight="1">
      <c r="A829" s="1">
        <v>804.0</v>
      </c>
      <c r="B829" s="1" t="s">
        <v>894</v>
      </c>
      <c r="C829" s="2">
        <v>5390.0</v>
      </c>
      <c r="D829" s="2">
        <v>396620.0</v>
      </c>
      <c r="E829" s="3">
        <v>44929.0</v>
      </c>
      <c r="F829" s="1" t="s">
        <v>40</v>
      </c>
      <c r="I829" s="1">
        <v>96259.6</v>
      </c>
      <c r="J829" s="1">
        <v>5390.0</v>
      </c>
      <c r="K829" s="1">
        <f t="shared" si="1"/>
        <v>5.39</v>
      </c>
      <c r="L829" s="1">
        <v>396620.0</v>
      </c>
      <c r="M829" s="1">
        <f t="shared" si="2"/>
        <v>39.662</v>
      </c>
    </row>
    <row r="830" ht="14.25" customHeight="1">
      <c r="A830" s="1">
        <v>805.0</v>
      </c>
      <c r="B830" s="1" t="s">
        <v>895</v>
      </c>
      <c r="C830" s="2">
        <v>5391.0</v>
      </c>
      <c r="D830" s="2">
        <v>396720.0</v>
      </c>
      <c r="E830" s="3">
        <v>44989.0</v>
      </c>
      <c r="F830" s="1" t="s">
        <v>40</v>
      </c>
      <c r="I830" s="1">
        <v>96379.5</v>
      </c>
      <c r="J830" s="1">
        <v>5391.0</v>
      </c>
      <c r="K830" s="1">
        <f t="shared" si="1"/>
        <v>5.391</v>
      </c>
      <c r="L830" s="1">
        <v>396720.0</v>
      </c>
      <c r="M830" s="1">
        <f t="shared" si="2"/>
        <v>39.672</v>
      </c>
    </row>
    <row r="831" ht="14.25" customHeight="1">
      <c r="A831" s="1">
        <v>806.0</v>
      </c>
      <c r="B831" s="1" t="s">
        <v>896</v>
      </c>
      <c r="C831" s="2">
        <v>5391.0</v>
      </c>
      <c r="D831" s="2">
        <v>396820.0</v>
      </c>
      <c r="E831" s="3">
        <v>45141.0</v>
      </c>
      <c r="F831" s="1" t="s">
        <v>40</v>
      </c>
      <c r="I831" s="1">
        <v>96499.4</v>
      </c>
      <c r="J831" s="1">
        <v>5391.0</v>
      </c>
      <c r="K831" s="1">
        <f t="shared" si="1"/>
        <v>5.391</v>
      </c>
      <c r="L831" s="1">
        <v>396820.0</v>
      </c>
      <c r="M831" s="1">
        <f t="shared" si="2"/>
        <v>39.682</v>
      </c>
    </row>
    <row r="832" ht="14.25" customHeight="1">
      <c r="A832" s="1">
        <v>807.0</v>
      </c>
      <c r="B832" s="1" t="s">
        <v>897</v>
      </c>
      <c r="C832" s="2">
        <v>5391.0</v>
      </c>
      <c r="D832" s="2">
        <v>396920.0</v>
      </c>
      <c r="E832" s="3">
        <v>44990.0</v>
      </c>
      <c r="F832" s="1" t="s">
        <v>40</v>
      </c>
      <c r="I832" s="1">
        <v>96619.2</v>
      </c>
      <c r="J832" s="1">
        <v>5391.0</v>
      </c>
      <c r="K832" s="1">
        <f t="shared" si="1"/>
        <v>5.391</v>
      </c>
      <c r="L832" s="1">
        <v>396920.0</v>
      </c>
      <c r="M832" s="1">
        <f t="shared" si="2"/>
        <v>39.692</v>
      </c>
    </row>
    <row r="833" ht="14.25" customHeight="1">
      <c r="A833" s="1">
        <v>808.0</v>
      </c>
      <c r="B833" s="1" t="s">
        <v>898</v>
      </c>
      <c r="C833" s="2">
        <v>5391.0</v>
      </c>
      <c r="D833" s="2">
        <v>397000.0</v>
      </c>
      <c r="E833" s="3">
        <v>45171.0</v>
      </c>
      <c r="F833" s="1" t="s">
        <v>40</v>
      </c>
      <c r="I833" s="1">
        <v>96739.1</v>
      </c>
      <c r="J833" s="1">
        <v>5391.0</v>
      </c>
      <c r="K833" s="1">
        <f t="shared" si="1"/>
        <v>5.391</v>
      </c>
      <c r="L833" s="1">
        <v>397000.0</v>
      </c>
      <c r="M833" s="1">
        <f t="shared" si="2"/>
        <v>39.7</v>
      </c>
    </row>
    <row r="834" ht="14.25" customHeight="1">
      <c r="A834" s="1">
        <v>809.0</v>
      </c>
      <c r="B834" s="1" t="s">
        <v>899</v>
      </c>
      <c r="C834" s="2">
        <v>5391.0</v>
      </c>
      <c r="D834" s="2">
        <v>397100.0</v>
      </c>
      <c r="E834" s="3">
        <v>45141.0</v>
      </c>
      <c r="F834" s="1" t="s">
        <v>40</v>
      </c>
      <c r="I834" s="1">
        <v>96859.0</v>
      </c>
      <c r="J834" s="1">
        <v>5391.0</v>
      </c>
      <c r="K834" s="1">
        <f t="shared" si="1"/>
        <v>5.391</v>
      </c>
      <c r="L834" s="1">
        <v>397100.0</v>
      </c>
      <c r="M834" s="1">
        <f t="shared" si="2"/>
        <v>39.71</v>
      </c>
    </row>
    <row r="835" ht="14.25" customHeight="1">
      <c r="A835" s="1">
        <v>810.0</v>
      </c>
      <c r="B835" s="1" t="s">
        <v>900</v>
      </c>
      <c r="C835" s="2">
        <v>5391.0</v>
      </c>
      <c r="D835" s="2">
        <v>397180.0</v>
      </c>
      <c r="E835" s="3">
        <v>44960.0</v>
      </c>
      <c r="F835" s="1" t="s">
        <v>40</v>
      </c>
      <c r="I835" s="1">
        <v>96978.8</v>
      </c>
      <c r="J835" s="1">
        <v>5391.0</v>
      </c>
      <c r="K835" s="1">
        <f t="shared" si="1"/>
        <v>5.391</v>
      </c>
      <c r="L835" s="1">
        <v>397180.0</v>
      </c>
      <c r="M835" s="1">
        <f t="shared" si="2"/>
        <v>39.718</v>
      </c>
    </row>
    <row r="836" ht="14.25" customHeight="1">
      <c r="A836" s="1">
        <v>811.0</v>
      </c>
      <c r="B836" s="1" t="s">
        <v>901</v>
      </c>
      <c r="C836" s="2">
        <v>5389.0</v>
      </c>
      <c r="D836" s="2">
        <v>397260.0</v>
      </c>
      <c r="E836" s="3">
        <v>45048.0</v>
      </c>
      <c r="F836" s="1" t="s">
        <v>40</v>
      </c>
      <c r="I836" s="1">
        <v>97098.7</v>
      </c>
      <c r="J836" s="1">
        <v>5389.0</v>
      </c>
      <c r="K836" s="1">
        <f t="shared" si="1"/>
        <v>5.389</v>
      </c>
      <c r="L836" s="1">
        <v>397260.0</v>
      </c>
      <c r="M836" s="1">
        <f t="shared" si="2"/>
        <v>39.726</v>
      </c>
    </row>
    <row r="837" ht="14.25" customHeight="1">
      <c r="A837" s="1">
        <v>812.0</v>
      </c>
      <c r="B837" s="1" t="s">
        <v>902</v>
      </c>
      <c r="C837" s="2">
        <v>5390.0</v>
      </c>
      <c r="D837" s="2">
        <v>397360.0</v>
      </c>
      <c r="E837" s="3">
        <v>45048.0</v>
      </c>
      <c r="F837" s="1" t="s">
        <v>40</v>
      </c>
      <c r="I837" s="1">
        <v>97218.6</v>
      </c>
      <c r="J837" s="1">
        <v>5390.0</v>
      </c>
      <c r="K837" s="1">
        <f t="shared" si="1"/>
        <v>5.39</v>
      </c>
      <c r="L837" s="1">
        <v>397360.0</v>
      </c>
      <c r="M837" s="1">
        <f t="shared" si="2"/>
        <v>39.736</v>
      </c>
    </row>
    <row r="838" ht="14.25" customHeight="1">
      <c r="A838" s="1">
        <v>813.0</v>
      </c>
      <c r="B838" s="1" t="s">
        <v>903</v>
      </c>
      <c r="C838" s="2">
        <v>5391.0</v>
      </c>
      <c r="D838" s="2">
        <v>397460.0</v>
      </c>
      <c r="E838" s="3">
        <v>44961.0</v>
      </c>
      <c r="F838" s="1" t="s">
        <v>40</v>
      </c>
      <c r="I838" s="1">
        <v>97338.5</v>
      </c>
      <c r="J838" s="1">
        <v>5391.0</v>
      </c>
      <c r="K838" s="1">
        <f t="shared" si="1"/>
        <v>5.391</v>
      </c>
      <c r="L838" s="1">
        <v>397460.0</v>
      </c>
      <c r="M838" s="1">
        <f t="shared" si="2"/>
        <v>39.746</v>
      </c>
    </row>
    <row r="839" ht="14.25" customHeight="1">
      <c r="A839" s="1">
        <v>814.0</v>
      </c>
      <c r="B839" s="1" t="s">
        <v>904</v>
      </c>
      <c r="C839" s="2">
        <v>5392.0</v>
      </c>
      <c r="D839" s="2">
        <v>397540.0</v>
      </c>
      <c r="E839" s="3">
        <v>45080.0</v>
      </c>
      <c r="F839" s="1" t="s">
        <v>40</v>
      </c>
      <c r="I839" s="1">
        <v>97458.3</v>
      </c>
      <c r="J839" s="1">
        <v>5392.0</v>
      </c>
      <c r="K839" s="1">
        <f t="shared" si="1"/>
        <v>5.392</v>
      </c>
      <c r="L839" s="1">
        <v>397540.0</v>
      </c>
      <c r="M839" s="1">
        <f t="shared" si="2"/>
        <v>39.754</v>
      </c>
    </row>
    <row r="840" ht="14.25" customHeight="1">
      <c r="A840" s="1">
        <v>815.0</v>
      </c>
      <c r="B840" s="1" t="s">
        <v>905</v>
      </c>
      <c r="C840" s="2">
        <v>5391.0</v>
      </c>
      <c r="D840" s="2">
        <v>397620.0</v>
      </c>
      <c r="E840" s="3">
        <v>45141.0</v>
      </c>
      <c r="F840" s="1" t="s">
        <v>40</v>
      </c>
      <c r="I840" s="1">
        <v>97578.2</v>
      </c>
      <c r="J840" s="1">
        <v>5391.0</v>
      </c>
      <c r="K840" s="1">
        <f t="shared" si="1"/>
        <v>5.391</v>
      </c>
      <c r="L840" s="1">
        <v>397620.0</v>
      </c>
      <c r="M840" s="1">
        <f t="shared" si="2"/>
        <v>39.762</v>
      </c>
    </row>
    <row r="841" ht="14.25" customHeight="1">
      <c r="A841" s="1">
        <v>816.0</v>
      </c>
      <c r="B841" s="1" t="s">
        <v>906</v>
      </c>
      <c r="C841" s="2">
        <v>5391.0</v>
      </c>
      <c r="D841" s="2">
        <v>397700.0</v>
      </c>
      <c r="E841" s="3">
        <v>44960.0</v>
      </c>
      <c r="F841" s="1" t="s">
        <v>40</v>
      </c>
      <c r="I841" s="1">
        <v>97698.1</v>
      </c>
      <c r="J841" s="1">
        <v>5391.0</v>
      </c>
      <c r="K841" s="1">
        <f t="shared" si="1"/>
        <v>5.391</v>
      </c>
      <c r="L841" s="1">
        <v>397700.0</v>
      </c>
      <c r="M841" s="1">
        <f t="shared" si="2"/>
        <v>39.77</v>
      </c>
    </row>
    <row r="842" ht="14.25" customHeight="1">
      <c r="A842" s="1">
        <v>817.0</v>
      </c>
      <c r="B842" s="1" t="s">
        <v>907</v>
      </c>
      <c r="C842" s="2">
        <v>5390.0</v>
      </c>
      <c r="D842" s="2">
        <v>397760.0</v>
      </c>
      <c r="E842" s="3">
        <v>45170.0</v>
      </c>
      <c r="F842" s="1" t="s">
        <v>40</v>
      </c>
      <c r="I842" s="1">
        <v>97818.0</v>
      </c>
      <c r="J842" s="1">
        <v>5390.0</v>
      </c>
      <c r="K842" s="1">
        <f t="shared" si="1"/>
        <v>5.39</v>
      </c>
      <c r="L842" s="1">
        <v>397760.0</v>
      </c>
      <c r="M842" s="1">
        <f t="shared" si="2"/>
        <v>39.776</v>
      </c>
    </row>
    <row r="843" ht="14.25" customHeight="1">
      <c r="A843" s="1">
        <v>818.0</v>
      </c>
      <c r="B843" s="1" t="s">
        <v>908</v>
      </c>
      <c r="C843" s="2">
        <v>5390.0</v>
      </c>
      <c r="D843" s="2">
        <v>397840.0</v>
      </c>
      <c r="E843" s="3">
        <v>45018.0</v>
      </c>
      <c r="F843" s="1" t="s">
        <v>40</v>
      </c>
      <c r="I843" s="1">
        <v>97937.8</v>
      </c>
      <c r="J843" s="1">
        <v>5390.0</v>
      </c>
      <c r="K843" s="1">
        <f t="shared" si="1"/>
        <v>5.39</v>
      </c>
      <c r="L843" s="1">
        <v>397840.0</v>
      </c>
      <c r="M843" s="1">
        <f t="shared" si="2"/>
        <v>39.784</v>
      </c>
    </row>
    <row r="844" ht="14.25" customHeight="1">
      <c r="A844" s="1">
        <v>819.0</v>
      </c>
      <c r="B844" s="1" t="s">
        <v>909</v>
      </c>
      <c r="C844" s="2">
        <v>5391.0</v>
      </c>
      <c r="D844" s="2">
        <v>397960.0</v>
      </c>
      <c r="E844" s="3">
        <v>45144.0</v>
      </c>
      <c r="F844" s="1" t="s">
        <v>40</v>
      </c>
      <c r="I844" s="1">
        <v>98057.7</v>
      </c>
      <c r="J844" s="1">
        <v>5391.0</v>
      </c>
      <c r="K844" s="1">
        <f t="shared" si="1"/>
        <v>5.391</v>
      </c>
      <c r="L844" s="1">
        <v>397960.0</v>
      </c>
      <c r="M844" s="1">
        <f t="shared" si="2"/>
        <v>39.796</v>
      </c>
    </row>
    <row r="845" ht="14.25" customHeight="1">
      <c r="A845" s="1">
        <v>820.0</v>
      </c>
      <c r="B845" s="1" t="s">
        <v>910</v>
      </c>
      <c r="C845" s="2">
        <v>5392.0</v>
      </c>
      <c r="D845" s="2">
        <v>398000.0</v>
      </c>
      <c r="E845" s="1" t="s">
        <v>911</v>
      </c>
      <c r="F845" s="1" t="s">
        <v>40</v>
      </c>
      <c r="I845" s="1">
        <v>98177.6</v>
      </c>
      <c r="J845" s="1">
        <v>5392.0</v>
      </c>
      <c r="K845" s="1">
        <f t="shared" si="1"/>
        <v>5.392</v>
      </c>
      <c r="L845" s="1">
        <v>398000.0</v>
      </c>
      <c r="M845" s="1">
        <f t="shared" si="2"/>
        <v>39.8</v>
      </c>
    </row>
    <row r="846" ht="14.25" customHeight="1">
      <c r="A846" s="1">
        <v>821.0</v>
      </c>
      <c r="B846" s="1" t="s">
        <v>912</v>
      </c>
      <c r="C846" s="2">
        <v>5391.0</v>
      </c>
      <c r="D846" s="2">
        <v>398100.0</v>
      </c>
      <c r="E846" s="3">
        <v>45080.0</v>
      </c>
      <c r="F846" s="1" t="s">
        <v>40</v>
      </c>
      <c r="I846" s="1">
        <v>98297.4</v>
      </c>
      <c r="J846" s="1">
        <v>5391.0</v>
      </c>
      <c r="K846" s="1">
        <f t="shared" si="1"/>
        <v>5.391</v>
      </c>
      <c r="L846" s="1">
        <v>398100.0</v>
      </c>
      <c r="M846" s="1">
        <f t="shared" si="2"/>
        <v>39.81</v>
      </c>
    </row>
    <row r="847" ht="14.25" customHeight="1">
      <c r="A847" s="1">
        <v>822.0</v>
      </c>
      <c r="B847" s="1" t="s">
        <v>913</v>
      </c>
      <c r="C847" s="2">
        <v>5390.0</v>
      </c>
      <c r="D847" s="2">
        <v>398140.0</v>
      </c>
      <c r="E847" s="3">
        <v>45170.0</v>
      </c>
      <c r="F847" s="1" t="s">
        <v>40</v>
      </c>
      <c r="I847" s="1">
        <v>98417.3</v>
      </c>
      <c r="J847" s="1">
        <v>5390.0</v>
      </c>
      <c r="K847" s="1">
        <f t="shared" si="1"/>
        <v>5.39</v>
      </c>
      <c r="L847" s="1">
        <v>398140.0</v>
      </c>
      <c r="M847" s="1">
        <f t="shared" si="2"/>
        <v>39.814</v>
      </c>
    </row>
    <row r="848" ht="14.25" customHeight="1">
      <c r="A848" s="1">
        <v>823.0</v>
      </c>
      <c r="B848" s="1" t="s">
        <v>914</v>
      </c>
      <c r="C848" s="2">
        <v>5391.0</v>
      </c>
      <c r="D848" s="2">
        <v>398220.0</v>
      </c>
      <c r="E848" s="3">
        <v>45018.0</v>
      </c>
      <c r="F848" s="1" t="s">
        <v>40</v>
      </c>
      <c r="I848" s="1">
        <v>98537.2</v>
      </c>
      <c r="J848" s="1">
        <v>5391.0</v>
      </c>
      <c r="K848" s="1">
        <f t="shared" si="1"/>
        <v>5.391</v>
      </c>
      <c r="L848" s="1">
        <v>398220.0</v>
      </c>
      <c r="M848" s="1">
        <f t="shared" si="2"/>
        <v>39.822</v>
      </c>
    </row>
    <row r="849" ht="14.25" customHeight="1">
      <c r="A849" s="1">
        <v>824.0</v>
      </c>
      <c r="B849" s="1" t="s">
        <v>915</v>
      </c>
      <c r="C849" s="2">
        <v>5390.0</v>
      </c>
      <c r="D849" s="2">
        <v>398300.0</v>
      </c>
      <c r="E849" s="1" t="s">
        <v>892</v>
      </c>
      <c r="F849" s="1" t="s">
        <v>40</v>
      </c>
      <c r="I849" s="1">
        <v>98657.1</v>
      </c>
      <c r="J849" s="1">
        <v>5390.0</v>
      </c>
      <c r="K849" s="1">
        <f t="shared" si="1"/>
        <v>5.39</v>
      </c>
      <c r="L849" s="1">
        <v>398300.0</v>
      </c>
      <c r="M849" s="1">
        <f t="shared" si="2"/>
        <v>39.83</v>
      </c>
    </row>
    <row r="850" ht="14.25" customHeight="1">
      <c r="A850" s="1">
        <v>825.0</v>
      </c>
      <c r="B850" s="1" t="s">
        <v>916</v>
      </c>
      <c r="C850" s="2">
        <v>5392.0</v>
      </c>
      <c r="D850" s="2">
        <v>398400.0</v>
      </c>
      <c r="E850" s="3">
        <v>45172.0</v>
      </c>
      <c r="F850" s="1" t="s">
        <v>40</v>
      </c>
      <c r="I850" s="1">
        <v>98776.9</v>
      </c>
      <c r="J850" s="1">
        <v>5392.0</v>
      </c>
      <c r="K850" s="1">
        <f t="shared" si="1"/>
        <v>5.392</v>
      </c>
      <c r="L850" s="1">
        <v>398400.0</v>
      </c>
      <c r="M850" s="1">
        <f t="shared" si="2"/>
        <v>39.84</v>
      </c>
    </row>
    <row r="851" ht="14.25" customHeight="1">
      <c r="A851" s="1">
        <v>826.0</v>
      </c>
      <c r="B851" s="1" t="s">
        <v>917</v>
      </c>
      <c r="C851" s="2">
        <v>5391.0</v>
      </c>
      <c r="D851" s="2">
        <v>398440.0</v>
      </c>
      <c r="E851" s="3">
        <v>45078.0</v>
      </c>
      <c r="F851" s="1" t="s">
        <v>40</v>
      </c>
      <c r="I851" s="1">
        <v>98896.8</v>
      </c>
      <c r="J851" s="1">
        <v>5391.0</v>
      </c>
      <c r="K851" s="1">
        <f t="shared" si="1"/>
        <v>5.391</v>
      </c>
      <c r="L851" s="1">
        <v>398440.0</v>
      </c>
      <c r="M851" s="1">
        <f t="shared" si="2"/>
        <v>39.844</v>
      </c>
    </row>
    <row r="852" ht="14.25" customHeight="1">
      <c r="A852" s="1">
        <v>827.0</v>
      </c>
      <c r="B852" s="1" t="s">
        <v>918</v>
      </c>
      <c r="C852" s="2">
        <v>5391.0</v>
      </c>
      <c r="D852" s="2">
        <v>398520.0</v>
      </c>
      <c r="E852" s="3">
        <v>45018.0</v>
      </c>
      <c r="F852" s="1" t="s">
        <v>40</v>
      </c>
      <c r="I852" s="1">
        <v>99016.7</v>
      </c>
      <c r="J852" s="1">
        <v>5391.0</v>
      </c>
      <c r="K852" s="1">
        <f t="shared" si="1"/>
        <v>5.391</v>
      </c>
      <c r="L852" s="1">
        <v>398520.0</v>
      </c>
      <c r="M852" s="1">
        <f t="shared" si="2"/>
        <v>39.852</v>
      </c>
    </row>
    <row r="853" ht="14.25" customHeight="1">
      <c r="A853" s="1">
        <v>828.0</v>
      </c>
      <c r="B853" s="1" t="s">
        <v>919</v>
      </c>
      <c r="C853" s="2">
        <v>5391.0</v>
      </c>
      <c r="D853" s="2">
        <v>398600.0</v>
      </c>
      <c r="E853" s="3">
        <v>45049.0</v>
      </c>
      <c r="F853" s="1" t="s">
        <v>40</v>
      </c>
      <c r="I853" s="1">
        <v>99136.6</v>
      </c>
      <c r="J853" s="1">
        <v>5391.0</v>
      </c>
      <c r="K853" s="1">
        <f t="shared" si="1"/>
        <v>5.391</v>
      </c>
      <c r="L853" s="1">
        <v>398600.0</v>
      </c>
      <c r="M853" s="1">
        <f t="shared" si="2"/>
        <v>39.86</v>
      </c>
    </row>
    <row r="854" ht="14.25" customHeight="1">
      <c r="A854" s="1">
        <v>829.0</v>
      </c>
      <c r="B854" s="1" t="s">
        <v>920</v>
      </c>
      <c r="C854" s="2">
        <v>5391.0</v>
      </c>
      <c r="D854" s="2">
        <v>398660.0</v>
      </c>
      <c r="E854" s="3">
        <v>45018.0</v>
      </c>
      <c r="F854" s="1" t="s">
        <v>40</v>
      </c>
      <c r="I854" s="1">
        <v>99256.4</v>
      </c>
      <c r="J854" s="1">
        <v>5391.0</v>
      </c>
      <c r="K854" s="1">
        <f t="shared" si="1"/>
        <v>5.391</v>
      </c>
      <c r="L854" s="1">
        <v>398660.0</v>
      </c>
      <c r="M854" s="1">
        <f t="shared" si="2"/>
        <v>39.866</v>
      </c>
    </row>
    <row r="855" ht="14.25" customHeight="1">
      <c r="A855" s="1">
        <v>830.0</v>
      </c>
      <c r="B855" s="1" t="s">
        <v>921</v>
      </c>
      <c r="C855" s="2">
        <v>5390.0</v>
      </c>
      <c r="D855" s="2">
        <v>398720.0</v>
      </c>
      <c r="E855" s="3">
        <v>44928.0</v>
      </c>
      <c r="F855" s="1" t="s">
        <v>40</v>
      </c>
      <c r="I855" s="1">
        <v>99376.3</v>
      </c>
      <c r="J855" s="1">
        <v>5390.0</v>
      </c>
      <c r="K855" s="1">
        <f t="shared" si="1"/>
        <v>5.39</v>
      </c>
      <c r="L855" s="1">
        <v>398720.0</v>
      </c>
      <c r="M855" s="1">
        <f t="shared" si="2"/>
        <v>39.872</v>
      </c>
    </row>
    <row r="856" ht="14.25" customHeight="1">
      <c r="A856" s="1">
        <v>831.0</v>
      </c>
      <c r="B856" s="1" t="s">
        <v>922</v>
      </c>
      <c r="C856" s="2">
        <v>5391.0</v>
      </c>
      <c r="D856" s="2">
        <v>398800.0</v>
      </c>
      <c r="E856" s="3">
        <v>45018.0</v>
      </c>
      <c r="F856" s="1" t="s">
        <v>40</v>
      </c>
      <c r="I856" s="1">
        <v>99496.2</v>
      </c>
      <c r="J856" s="1">
        <v>5391.0</v>
      </c>
      <c r="K856" s="1">
        <f t="shared" si="1"/>
        <v>5.391</v>
      </c>
      <c r="L856" s="1">
        <v>398800.0</v>
      </c>
      <c r="M856" s="1">
        <f t="shared" si="2"/>
        <v>39.88</v>
      </c>
    </row>
    <row r="857" ht="14.25" customHeight="1">
      <c r="A857" s="1">
        <v>832.0</v>
      </c>
      <c r="B857" s="1" t="s">
        <v>923</v>
      </c>
      <c r="C857" s="2">
        <v>5390.0</v>
      </c>
      <c r="D857" s="2">
        <v>398860.0</v>
      </c>
      <c r="E857" s="3">
        <v>45018.0</v>
      </c>
      <c r="F857" s="1" t="s">
        <v>40</v>
      </c>
      <c r="I857" s="1">
        <v>99616.1</v>
      </c>
      <c r="J857" s="1">
        <v>5390.0</v>
      </c>
      <c r="K857" s="1">
        <f t="shared" si="1"/>
        <v>5.39</v>
      </c>
      <c r="L857" s="1">
        <v>398860.0</v>
      </c>
      <c r="M857" s="1">
        <f t="shared" si="2"/>
        <v>39.886</v>
      </c>
    </row>
    <row r="858" ht="14.25" customHeight="1">
      <c r="A858" s="1">
        <v>833.0</v>
      </c>
      <c r="B858" s="1" t="s">
        <v>924</v>
      </c>
      <c r="C858" s="2">
        <v>5390.0</v>
      </c>
      <c r="D858" s="2">
        <v>398920.0</v>
      </c>
      <c r="E858" s="3">
        <v>45139.0</v>
      </c>
      <c r="F858" s="1" t="s">
        <v>40</v>
      </c>
      <c r="I858" s="1">
        <v>99735.9</v>
      </c>
      <c r="J858" s="1">
        <v>5390.0</v>
      </c>
      <c r="K858" s="1">
        <f t="shared" si="1"/>
        <v>5.39</v>
      </c>
      <c r="L858" s="1">
        <v>398920.0</v>
      </c>
      <c r="M858" s="1">
        <f t="shared" si="2"/>
        <v>39.892</v>
      </c>
    </row>
    <row r="859" ht="14.25" customHeight="1">
      <c r="A859" s="1">
        <v>834.0</v>
      </c>
      <c r="B859" s="1" t="s">
        <v>925</v>
      </c>
      <c r="C859" s="2">
        <v>5390.0</v>
      </c>
      <c r="D859" s="2">
        <v>399000.0</v>
      </c>
      <c r="E859" s="3">
        <v>45049.0</v>
      </c>
      <c r="F859" s="1" t="s">
        <v>40</v>
      </c>
      <c r="I859" s="1">
        <v>99855.8</v>
      </c>
      <c r="J859" s="1">
        <v>5390.0</v>
      </c>
      <c r="K859" s="1">
        <f t="shared" si="1"/>
        <v>5.39</v>
      </c>
      <c r="L859" s="1">
        <v>399000.0</v>
      </c>
      <c r="M859" s="1">
        <f t="shared" si="2"/>
        <v>39.9</v>
      </c>
    </row>
    <row r="860" ht="14.25" customHeight="1">
      <c r="A860" s="1">
        <v>835.0</v>
      </c>
      <c r="B860" s="1" t="s">
        <v>926</v>
      </c>
      <c r="C860" s="2">
        <v>5390.0</v>
      </c>
      <c r="D860" s="2">
        <v>399040.0</v>
      </c>
      <c r="E860" s="3">
        <v>45139.0</v>
      </c>
      <c r="F860" s="1" t="s">
        <v>40</v>
      </c>
      <c r="I860" s="1">
        <v>99975.7</v>
      </c>
      <c r="J860" s="1">
        <v>5390.0</v>
      </c>
      <c r="K860" s="1">
        <f t="shared" si="1"/>
        <v>5.39</v>
      </c>
      <c r="L860" s="1">
        <v>399040.0</v>
      </c>
      <c r="M860" s="1">
        <f t="shared" si="2"/>
        <v>39.904</v>
      </c>
    </row>
    <row r="861" ht="14.25" customHeight="1">
      <c r="A861" s="1">
        <v>836.0</v>
      </c>
      <c r="B861" s="1" t="s">
        <v>927</v>
      </c>
      <c r="C861" s="2">
        <v>5390.0</v>
      </c>
      <c r="D861" s="2">
        <v>399100.0</v>
      </c>
      <c r="E861" s="1" t="s">
        <v>911</v>
      </c>
      <c r="F861" s="1" t="s">
        <v>40</v>
      </c>
      <c r="I861" s="1">
        <v>100095.5</v>
      </c>
      <c r="J861" s="1">
        <v>5390.0</v>
      </c>
      <c r="K861" s="1">
        <f t="shared" si="1"/>
        <v>5.39</v>
      </c>
      <c r="L861" s="1">
        <v>399100.0</v>
      </c>
      <c r="M861" s="1">
        <f t="shared" si="2"/>
        <v>39.91</v>
      </c>
    </row>
    <row r="862" ht="14.25" customHeight="1">
      <c r="A862" s="1">
        <v>837.0</v>
      </c>
      <c r="B862" s="1" t="s">
        <v>928</v>
      </c>
      <c r="C862" s="2">
        <v>5391.0</v>
      </c>
      <c r="D862" s="2">
        <v>399180.0</v>
      </c>
      <c r="E862" s="3">
        <v>45140.0</v>
      </c>
      <c r="F862" s="1" t="s">
        <v>40</v>
      </c>
      <c r="I862" s="1">
        <v>100215.4</v>
      </c>
      <c r="J862" s="1">
        <v>5391.0</v>
      </c>
      <c r="K862" s="1">
        <f t="shared" si="1"/>
        <v>5.391</v>
      </c>
      <c r="L862" s="1">
        <v>399180.0</v>
      </c>
      <c r="M862" s="1">
        <f t="shared" si="2"/>
        <v>39.918</v>
      </c>
    </row>
    <row r="863" ht="14.25" customHeight="1">
      <c r="A863" s="1">
        <v>838.0</v>
      </c>
      <c r="B863" s="1" t="s">
        <v>929</v>
      </c>
      <c r="C863" s="2">
        <v>5391.0</v>
      </c>
      <c r="D863" s="2">
        <v>399240.0</v>
      </c>
      <c r="E863" s="3">
        <v>44959.0</v>
      </c>
      <c r="F863" s="1" t="s">
        <v>40</v>
      </c>
      <c r="I863" s="1">
        <v>100335.3</v>
      </c>
      <c r="J863" s="1">
        <v>5391.0</v>
      </c>
      <c r="K863" s="1">
        <f t="shared" si="1"/>
        <v>5.391</v>
      </c>
      <c r="L863" s="1">
        <v>399240.0</v>
      </c>
      <c r="M863" s="1">
        <f t="shared" si="2"/>
        <v>39.924</v>
      </c>
    </row>
    <row r="864" ht="14.25" customHeight="1">
      <c r="A864" s="1">
        <v>839.0</v>
      </c>
      <c r="B864" s="1" t="s">
        <v>930</v>
      </c>
      <c r="C864" s="2">
        <v>5390.0</v>
      </c>
      <c r="D864" s="2">
        <v>399300.0</v>
      </c>
      <c r="E864" s="3">
        <v>45079.0</v>
      </c>
      <c r="F864" s="1" t="s">
        <v>40</v>
      </c>
      <c r="I864" s="1">
        <v>100455.2</v>
      </c>
      <c r="J864" s="1">
        <v>5390.0</v>
      </c>
      <c r="K864" s="1">
        <f t="shared" si="1"/>
        <v>5.39</v>
      </c>
      <c r="L864" s="1">
        <v>399300.0</v>
      </c>
      <c r="M864" s="1">
        <f t="shared" si="2"/>
        <v>39.93</v>
      </c>
    </row>
    <row r="865" ht="14.25" customHeight="1">
      <c r="A865" s="1">
        <v>840.0</v>
      </c>
      <c r="B865" s="1" t="s">
        <v>931</v>
      </c>
      <c r="C865" s="2">
        <v>5391.0</v>
      </c>
      <c r="D865" s="2">
        <v>399340.0</v>
      </c>
      <c r="E865" s="3">
        <v>45139.0</v>
      </c>
      <c r="F865" s="1" t="s">
        <v>40</v>
      </c>
      <c r="I865" s="1">
        <v>100575.0</v>
      </c>
      <c r="J865" s="1">
        <v>5391.0</v>
      </c>
      <c r="K865" s="1">
        <f t="shared" si="1"/>
        <v>5.391</v>
      </c>
      <c r="L865" s="1">
        <v>399340.0</v>
      </c>
      <c r="M865" s="1">
        <f t="shared" si="2"/>
        <v>39.934</v>
      </c>
    </row>
    <row r="866" ht="14.25" customHeight="1">
      <c r="A866" s="1">
        <v>841.0</v>
      </c>
      <c r="B866" s="1" t="s">
        <v>932</v>
      </c>
      <c r="C866" s="2">
        <v>5391.0</v>
      </c>
      <c r="D866" s="2">
        <v>399420.0</v>
      </c>
      <c r="E866" s="3">
        <v>44930.0</v>
      </c>
      <c r="F866" s="1" t="s">
        <v>40</v>
      </c>
      <c r="I866" s="1">
        <v>100694.9</v>
      </c>
      <c r="J866" s="1">
        <v>5391.0</v>
      </c>
      <c r="K866" s="1">
        <f t="shared" si="1"/>
        <v>5.391</v>
      </c>
      <c r="L866" s="1">
        <v>399420.0</v>
      </c>
      <c r="M866" s="1">
        <f t="shared" si="2"/>
        <v>39.942</v>
      </c>
    </row>
    <row r="867" ht="14.25" customHeight="1">
      <c r="A867" s="1">
        <v>842.0</v>
      </c>
      <c r="B867" s="1" t="s">
        <v>933</v>
      </c>
      <c r="C867" s="2">
        <v>5391.0</v>
      </c>
      <c r="D867" s="2">
        <v>399460.0</v>
      </c>
      <c r="E867" s="3">
        <v>45047.0</v>
      </c>
      <c r="F867" s="1" t="s">
        <v>40</v>
      </c>
      <c r="I867" s="1">
        <v>100814.8</v>
      </c>
      <c r="J867" s="1">
        <v>5391.0</v>
      </c>
      <c r="K867" s="1">
        <f t="shared" si="1"/>
        <v>5.391</v>
      </c>
      <c r="L867" s="1">
        <v>399460.0</v>
      </c>
      <c r="M867" s="1">
        <f t="shared" si="2"/>
        <v>39.946</v>
      </c>
    </row>
    <row r="868" ht="14.25" customHeight="1">
      <c r="A868" s="1">
        <v>843.0</v>
      </c>
      <c r="B868" s="1" t="s">
        <v>934</v>
      </c>
      <c r="C868" s="2">
        <v>5391.0</v>
      </c>
      <c r="D868" s="2">
        <v>399520.0</v>
      </c>
      <c r="E868" s="3">
        <v>44929.0</v>
      </c>
      <c r="F868" s="1" t="s">
        <v>40</v>
      </c>
      <c r="I868" s="1">
        <v>100934.7</v>
      </c>
      <c r="J868" s="1">
        <v>5391.0</v>
      </c>
      <c r="K868" s="1">
        <f t="shared" si="1"/>
        <v>5.391</v>
      </c>
      <c r="L868" s="1">
        <v>399520.0</v>
      </c>
      <c r="M868" s="1">
        <f t="shared" si="2"/>
        <v>39.952</v>
      </c>
    </row>
    <row r="869" ht="14.25" customHeight="1">
      <c r="A869" s="1">
        <v>844.0</v>
      </c>
      <c r="B869" s="1" t="s">
        <v>935</v>
      </c>
      <c r="C869" s="2">
        <v>5391.0</v>
      </c>
      <c r="D869" s="2">
        <v>399580.0</v>
      </c>
      <c r="E869" s="1" t="s">
        <v>892</v>
      </c>
      <c r="F869" s="1" t="s">
        <v>40</v>
      </c>
      <c r="I869" s="1">
        <v>101054.5</v>
      </c>
      <c r="J869" s="1">
        <v>5391.0</v>
      </c>
      <c r="K869" s="1">
        <f t="shared" si="1"/>
        <v>5.391</v>
      </c>
      <c r="L869" s="1">
        <v>399580.0</v>
      </c>
      <c r="M869" s="1">
        <f t="shared" si="2"/>
        <v>39.958</v>
      </c>
    </row>
    <row r="870" ht="14.25" customHeight="1">
      <c r="A870" s="1">
        <v>845.0</v>
      </c>
      <c r="B870" s="1" t="s">
        <v>936</v>
      </c>
      <c r="C870" s="2">
        <v>5391.0</v>
      </c>
      <c r="D870" s="2">
        <v>399620.0</v>
      </c>
      <c r="E870" s="3">
        <v>45108.0</v>
      </c>
      <c r="F870" s="1" t="s">
        <v>40</v>
      </c>
      <c r="I870" s="1">
        <v>101174.4</v>
      </c>
      <c r="J870" s="1">
        <v>5391.0</v>
      </c>
      <c r="K870" s="1">
        <f t="shared" si="1"/>
        <v>5.391</v>
      </c>
      <c r="L870" s="1">
        <v>399620.0</v>
      </c>
      <c r="M870" s="1">
        <f t="shared" si="2"/>
        <v>39.962</v>
      </c>
    </row>
    <row r="871" ht="14.25" customHeight="1">
      <c r="A871" s="1">
        <v>846.0</v>
      </c>
      <c r="B871" s="1" t="s">
        <v>937</v>
      </c>
      <c r="C871" s="2">
        <v>5391.0</v>
      </c>
      <c r="D871" s="2">
        <v>399680.0</v>
      </c>
      <c r="E871" s="3">
        <v>44928.0</v>
      </c>
      <c r="F871" s="1" t="s">
        <v>40</v>
      </c>
      <c r="I871" s="1">
        <v>101294.3</v>
      </c>
      <c r="J871" s="1">
        <v>5391.0</v>
      </c>
      <c r="K871" s="1">
        <f t="shared" si="1"/>
        <v>5.391</v>
      </c>
      <c r="L871" s="1">
        <v>399680.0</v>
      </c>
      <c r="M871" s="1">
        <f t="shared" si="2"/>
        <v>39.968</v>
      </c>
    </row>
    <row r="872" ht="14.25" customHeight="1">
      <c r="A872" s="1">
        <v>847.0</v>
      </c>
      <c r="B872" s="1" t="s">
        <v>938</v>
      </c>
      <c r="C872" s="2">
        <v>5390.0</v>
      </c>
      <c r="D872" s="2">
        <v>399720.0</v>
      </c>
      <c r="E872" s="3">
        <v>45047.0</v>
      </c>
      <c r="F872" s="1" t="s">
        <v>40</v>
      </c>
      <c r="I872" s="1">
        <v>101414.2</v>
      </c>
      <c r="J872" s="1">
        <v>5390.0</v>
      </c>
      <c r="K872" s="1">
        <f t="shared" si="1"/>
        <v>5.39</v>
      </c>
      <c r="L872" s="1">
        <v>399720.0</v>
      </c>
      <c r="M872" s="1">
        <f t="shared" si="2"/>
        <v>39.972</v>
      </c>
    </row>
    <row r="873" ht="14.25" customHeight="1">
      <c r="A873" s="1">
        <v>848.0</v>
      </c>
      <c r="B873" s="1" t="s">
        <v>939</v>
      </c>
      <c r="C873" s="2">
        <v>5391.0</v>
      </c>
      <c r="D873" s="2">
        <v>399780.0</v>
      </c>
      <c r="E873" s="1" t="s">
        <v>911</v>
      </c>
      <c r="F873" s="1" t="s">
        <v>40</v>
      </c>
      <c r="I873" s="1">
        <v>101534.0</v>
      </c>
      <c r="J873" s="1">
        <v>5391.0</v>
      </c>
      <c r="K873" s="1">
        <f t="shared" si="1"/>
        <v>5.391</v>
      </c>
      <c r="L873" s="1">
        <v>399780.0</v>
      </c>
      <c r="M873" s="1">
        <f t="shared" si="2"/>
        <v>39.978</v>
      </c>
    </row>
    <row r="874" ht="14.25" customHeight="1">
      <c r="A874" s="1">
        <v>849.0</v>
      </c>
      <c r="B874" s="1" t="s">
        <v>940</v>
      </c>
      <c r="C874" s="2">
        <v>5391.0</v>
      </c>
      <c r="D874" s="2">
        <v>399820.0</v>
      </c>
      <c r="E874" s="3">
        <v>45078.0</v>
      </c>
      <c r="F874" s="1" t="s">
        <v>40</v>
      </c>
      <c r="I874" s="1">
        <v>101653.9</v>
      </c>
      <c r="J874" s="1">
        <v>5391.0</v>
      </c>
      <c r="K874" s="1">
        <f t="shared" si="1"/>
        <v>5.391</v>
      </c>
      <c r="L874" s="1">
        <v>399820.0</v>
      </c>
      <c r="M874" s="1">
        <f t="shared" si="2"/>
        <v>39.982</v>
      </c>
    </row>
    <row r="875" ht="14.25" customHeight="1">
      <c r="A875" s="1">
        <v>850.0</v>
      </c>
      <c r="B875" s="1" t="s">
        <v>941</v>
      </c>
      <c r="C875" s="2">
        <v>5391.0</v>
      </c>
      <c r="D875" s="2">
        <v>399880.0</v>
      </c>
      <c r="E875" s="3">
        <v>45018.0</v>
      </c>
      <c r="F875" s="1" t="s">
        <v>40</v>
      </c>
      <c r="I875" s="1">
        <v>101773.8</v>
      </c>
      <c r="J875" s="1">
        <v>5391.0</v>
      </c>
      <c r="K875" s="1">
        <f t="shared" si="1"/>
        <v>5.391</v>
      </c>
      <c r="L875" s="1">
        <v>399880.0</v>
      </c>
      <c r="M875" s="1">
        <f t="shared" si="2"/>
        <v>39.988</v>
      </c>
    </row>
    <row r="876" ht="14.25" customHeight="1">
      <c r="A876" s="1">
        <v>851.0</v>
      </c>
      <c r="B876" s="1" t="s">
        <v>942</v>
      </c>
      <c r="C876" s="2">
        <v>5391.0</v>
      </c>
      <c r="D876" s="2">
        <v>399940.0</v>
      </c>
      <c r="E876" s="3">
        <v>44960.0</v>
      </c>
      <c r="F876" s="1" t="s">
        <v>40</v>
      </c>
      <c r="I876" s="1">
        <v>101893.6</v>
      </c>
      <c r="J876" s="1">
        <v>5391.0</v>
      </c>
      <c r="K876" s="1">
        <f t="shared" si="1"/>
        <v>5.391</v>
      </c>
      <c r="L876" s="1">
        <v>399940.0</v>
      </c>
      <c r="M876" s="1">
        <f t="shared" si="2"/>
        <v>39.994</v>
      </c>
    </row>
    <row r="877" ht="14.25" customHeight="1">
      <c r="A877" s="1">
        <v>852.0</v>
      </c>
      <c r="B877" s="1" t="s">
        <v>943</v>
      </c>
      <c r="C877" s="2">
        <v>5391.0</v>
      </c>
      <c r="D877" s="2">
        <v>399960.0</v>
      </c>
      <c r="E877" s="3">
        <v>45078.0</v>
      </c>
      <c r="F877" s="1" t="s">
        <v>40</v>
      </c>
      <c r="I877" s="1">
        <v>102013.5</v>
      </c>
      <c r="J877" s="1">
        <v>5391.0</v>
      </c>
      <c r="K877" s="1">
        <f t="shared" si="1"/>
        <v>5.391</v>
      </c>
      <c r="L877" s="1">
        <v>399960.0</v>
      </c>
      <c r="M877" s="1">
        <f t="shared" si="2"/>
        <v>39.996</v>
      </c>
    </row>
    <row r="878" ht="14.25" customHeight="1">
      <c r="A878" s="1">
        <v>853.0</v>
      </c>
      <c r="B878" s="1" t="s">
        <v>944</v>
      </c>
      <c r="C878" s="2">
        <v>5391.0</v>
      </c>
      <c r="D878" s="2">
        <v>400020.0</v>
      </c>
      <c r="E878" s="3">
        <v>44929.0</v>
      </c>
      <c r="F878" s="1" t="s">
        <v>40</v>
      </c>
      <c r="I878" s="1">
        <v>102133.4</v>
      </c>
      <c r="J878" s="1">
        <v>5391.0</v>
      </c>
      <c r="K878" s="1">
        <f t="shared" si="1"/>
        <v>5.391</v>
      </c>
      <c r="L878" s="1">
        <v>400020.0</v>
      </c>
      <c r="M878" s="1">
        <f t="shared" si="2"/>
        <v>40.002</v>
      </c>
    </row>
    <row r="879" ht="14.25" customHeight="1">
      <c r="A879" s="1">
        <v>854.0</v>
      </c>
      <c r="B879" s="1" t="s">
        <v>945</v>
      </c>
      <c r="C879" s="2">
        <v>5391.0</v>
      </c>
      <c r="D879" s="2">
        <v>400060.0</v>
      </c>
      <c r="E879" s="3">
        <v>45078.0</v>
      </c>
      <c r="F879" s="1" t="s">
        <v>40</v>
      </c>
      <c r="I879" s="1">
        <v>102253.3</v>
      </c>
      <c r="J879" s="1">
        <v>5391.0</v>
      </c>
      <c r="K879" s="1">
        <f t="shared" si="1"/>
        <v>5.391</v>
      </c>
      <c r="L879" s="1">
        <v>400060.0</v>
      </c>
      <c r="M879" s="1">
        <f t="shared" si="2"/>
        <v>40.006</v>
      </c>
    </row>
    <row r="880" ht="14.25" customHeight="1">
      <c r="A880" s="1">
        <v>855.0</v>
      </c>
      <c r="B880" s="1" t="s">
        <v>946</v>
      </c>
      <c r="C880" s="2">
        <v>5391.0</v>
      </c>
      <c r="D880" s="2">
        <v>400100.0</v>
      </c>
      <c r="E880" s="3">
        <v>45078.0</v>
      </c>
      <c r="F880" s="1" t="s">
        <v>40</v>
      </c>
      <c r="I880" s="1">
        <v>102373.2</v>
      </c>
      <c r="J880" s="1">
        <v>5391.0</v>
      </c>
      <c r="K880" s="1">
        <f t="shared" si="1"/>
        <v>5.391</v>
      </c>
      <c r="L880" s="1">
        <v>400100.0</v>
      </c>
      <c r="M880" s="1">
        <f t="shared" si="2"/>
        <v>40.01</v>
      </c>
    </row>
    <row r="881" ht="14.25" customHeight="1">
      <c r="A881" s="1">
        <v>856.0</v>
      </c>
      <c r="B881" s="1" t="s">
        <v>947</v>
      </c>
      <c r="C881" s="2">
        <v>5390.0</v>
      </c>
      <c r="D881" s="2">
        <v>400140.0</v>
      </c>
      <c r="E881" s="3">
        <v>44986.0</v>
      </c>
      <c r="F881" s="1" t="s">
        <v>40</v>
      </c>
      <c r="I881" s="1">
        <v>102493.0</v>
      </c>
      <c r="J881" s="1">
        <v>5390.0</v>
      </c>
      <c r="K881" s="1">
        <f t="shared" si="1"/>
        <v>5.39</v>
      </c>
      <c r="L881" s="1">
        <v>400140.0</v>
      </c>
      <c r="M881" s="1">
        <f t="shared" si="2"/>
        <v>40.014</v>
      </c>
    </row>
    <row r="882" ht="14.25" customHeight="1">
      <c r="A882" s="1">
        <v>857.0</v>
      </c>
      <c r="B882" s="1" t="s">
        <v>948</v>
      </c>
      <c r="C882" s="2">
        <v>5392.0</v>
      </c>
      <c r="D882" s="2">
        <v>400200.0</v>
      </c>
      <c r="E882" s="1" t="s">
        <v>911</v>
      </c>
      <c r="F882" s="1" t="s">
        <v>40</v>
      </c>
      <c r="I882" s="1">
        <v>102612.9</v>
      </c>
      <c r="J882" s="1">
        <v>5392.0</v>
      </c>
      <c r="K882" s="1">
        <f t="shared" si="1"/>
        <v>5.392</v>
      </c>
      <c r="L882" s="1">
        <v>400200.0</v>
      </c>
      <c r="M882" s="1">
        <f t="shared" si="2"/>
        <v>40.02</v>
      </c>
    </row>
    <row r="883" ht="14.25" customHeight="1">
      <c r="A883" s="1">
        <v>858.0</v>
      </c>
      <c r="B883" s="1" t="s">
        <v>949</v>
      </c>
      <c r="C883" s="2">
        <v>5393.0</v>
      </c>
      <c r="D883" s="2">
        <v>400260.0</v>
      </c>
      <c r="E883" s="3">
        <v>44987.0</v>
      </c>
      <c r="F883" s="1" t="s">
        <v>40</v>
      </c>
      <c r="I883" s="1">
        <v>102732.8</v>
      </c>
      <c r="J883" s="1">
        <v>5393.0</v>
      </c>
      <c r="K883" s="1">
        <f t="shared" si="1"/>
        <v>5.393</v>
      </c>
      <c r="L883" s="1">
        <v>400260.0</v>
      </c>
      <c r="M883" s="1">
        <f t="shared" si="2"/>
        <v>40.026</v>
      </c>
    </row>
    <row r="884" ht="14.25" customHeight="1">
      <c r="A884" s="1">
        <v>859.0</v>
      </c>
      <c r="B884" s="1" t="s">
        <v>950</v>
      </c>
      <c r="C884" s="2">
        <v>5391.0</v>
      </c>
      <c r="D884" s="2">
        <v>400280.0</v>
      </c>
      <c r="E884" s="3">
        <v>45108.0</v>
      </c>
      <c r="F884" s="1" t="s">
        <v>40</v>
      </c>
      <c r="I884" s="1">
        <v>102852.6</v>
      </c>
      <c r="J884" s="1">
        <v>5391.0</v>
      </c>
      <c r="K884" s="1">
        <f t="shared" si="1"/>
        <v>5.391</v>
      </c>
      <c r="L884" s="1">
        <v>400280.0</v>
      </c>
      <c r="M884" s="1">
        <f t="shared" si="2"/>
        <v>40.028</v>
      </c>
    </row>
    <row r="885" ht="14.25" customHeight="1">
      <c r="A885" s="1">
        <v>860.0</v>
      </c>
      <c r="B885" s="1" t="s">
        <v>951</v>
      </c>
      <c r="C885" s="2">
        <v>5391.0</v>
      </c>
      <c r="D885" s="2">
        <v>400340.0</v>
      </c>
      <c r="E885" s="3">
        <v>44959.0</v>
      </c>
      <c r="F885" s="1" t="s">
        <v>40</v>
      </c>
      <c r="I885" s="1">
        <v>102972.5</v>
      </c>
      <c r="J885" s="1">
        <v>5391.0</v>
      </c>
      <c r="K885" s="1">
        <f t="shared" si="1"/>
        <v>5.391</v>
      </c>
      <c r="L885" s="1">
        <v>400340.0</v>
      </c>
      <c r="M885" s="1">
        <f t="shared" si="2"/>
        <v>40.034</v>
      </c>
    </row>
    <row r="886" ht="14.25" customHeight="1">
      <c r="A886" s="1">
        <v>861.0</v>
      </c>
      <c r="B886" s="1" t="s">
        <v>952</v>
      </c>
      <c r="C886" s="2">
        <v>5391.0</v>
      </c>
      <c r="D886" s="2">
        <v>400380.0</v>
      </c>
      <c r="E886" s="1" t="s">
        <v>911</v>
      </c>
      <c r="F886" s="1" t="s">
        <v>40</v>
      </c>
      <c r="I886" s="1">
        <v>103092.4</v>
      </c>
      <c r="J886" s="1">
        <v>5391.0</v>
      </c>
      <c r="K886" s="1">
        <f t="shared" si="1"/>
        <v>5.391</v>
      </c>
      <c r="L886" s="1">
        <v>400380.0</v>
      </c>
      <c r="M886" s="1">
        <f t="shared" si="2"/>
        <v>40.038</v>
      </c>
    </row>
    <row r="887" ht="14.25" customHeight="1">
      <c r="A887" s="1">
        <v>862.0</v>
      </c>
      <c r="B887" s="1" t="s">
        <v>953</v>
      </c>
      <c r="C887" s="2">
        <v>5391.0</v>
      </c>
      <c r="D887" s="2">
        <v>400380.0</v>
      </c>
      <c r="E887" s="1" t="s">
        <v>954</v>
      </c>
      <c r="F887" s="1" t="s">
        <v>40</v>
      </c>
      <c r="I887" s="1">
        <v>103212.3</v>
      </c>
      <c r="J887" s="1">
        <v>5391.0</v>
      </c>
      <c r="K887" s="1">
        <f t="shared" si="1"/>
        <v>5.391</v>
      </c>
      <c r="L887" s="1">
        <v>400380.0</v>
      </c>
      <c r="M887" s="1">
        <f t="shared" si="2"/>
        <v>40.038</v>
      </c>
    </row>
    <row r="888" ht="14.25" customHeight="1">
      <c r="A888" s="1">
        <v>863.0</v>
      </c>
      <c r="B888" s="1" t="s">
        <v>955</v>
      </c>
      <c r="C888" s="2">
        <v>5390.0</v>
      </c>
      <c r="D888" s="2">
        <v>400440.0</v>
      </c>
      <c r="E888" s="3">
        <v>45078.0</v>
      </c>
      <c r="F888" s="1" t="s">
        <v>40</v>
      </c>
      <c r="I888" s="1">
        <v>103332.1</v>
      </c>
      <c r="J888" s="1">
        <v>5390.0</v>
      </c>
      <c r="K888" s="1">
        <f t="shared" si="1"/>
        <v>5.39</v>
      </c>
      <c r="L888" s="1">
        <v>400440.0</v>
      </c>
      <c r="M888" s="1">
        <f t="shared" si="2"/>
        <v>40.044</v>
      </c>
    </row>
    <row r="889" ht="14.25" customHeight="1">
      <c r="A889" s="1">
        <v>864.0</v>
      </c>
      <c r="B889" s="1" t="s">
        <v>956</v>
      </c>
      <c r="C889" s="2">
        <v>5391.0</v>
      </c>
      <c r="D889" s="2">
        <v>400480.0</v>
      </c>
      <c r="E889" s="3">
        <v>44986.0</v>
      </c>
      <c r="F889" s="1" t="s">
        <v>40</v>
      </c>
      <c r="I889" s="1">
        <v>103452.0</v>
      </c>
      <c r="J889" s="1">
        <v>5391.0</v>
      </c>
      <c r="K889" s="1">
        <f t="shared" si="1"/>
        <v>5.391</v>
      </c>
      <c r="L889" s="1">
        <v>400480.0</v>
      </c>
      <c r="M889" s="1">
        <f t="shared" si="2"/>
        <v>40.048</v>
      </c>
    </row>
    <row r="890" ht="14.25" customHeight="1">
      <c r="A890" s="1">
        <v>865.0</v>
      </c>
      <c r="B890" s="1" t="s">
        <v>957</v>
      </c>
      <c r="C890" s="2">
        <v>5391.0</v>
      </c>
      <c r="D890" s="2">
        <v>400520.0</v>
      </c>
      <c r="E890" s="3">
        <v>45078.0</v>
      </c>
      <c r="F890" s="1" t="s">
        <v>40</v>
      </c>
      <c r="I890" s="1">
        <v>103571.9</v>
      </c>
      <c r="J890" s="1">
        <v>5391.0</v>
      </c>
      <c r="K890" s="1">
        <f t="shared" si="1"/>
        <v>5.391</v>
      </c>
      <c r="L890" s="1">
        <v>400520.0</v>
      </c>
      <c r="M890" s="1">
        <f t="shared" si="2"/>
        <v>40.052</v>
      </c>
    </row>
    <row r="891" ht="14.25" customHeight="1">
      <c r="A891" s="1">
        <v>866.0</v>
      </c>
      <c r="B891" s="1" t="s">
        <v>958</v>
      </c>
      <c r="C891" s="2">
        <v>5392.0</v>
      </c>
      <c r="D891" s="2">
        <v>400560.0</v>
      </c>
      <c r="E891" s="3">
        <v>45078.0</v>
      </c>
      <c r="F891" s="1" t="s">
        <v>40</v>
      </c>
      <c r="I891" s="1">
        <v>103691.8</v>
      </c>
      <c r="J891" s="1">
        <v>5392.0</v>
      </c>
      <c r="K891" s="1">
        <f t="shared" si="1"/>
        <v>5.392</v>
      </c>
      <c r="L891" s="1">
        <v>400560.0</v>
      </c>
      <c r="M891" s="1">
        <f t="shared" si="2"/>
        <v>40.056</v>
      </c>
    </row>
    <row r="892" ht="14.25" customHeight="1">
      <c r="A892" s="1">
        <v>867.0</v>
      </c>
      <c r="B892" s="1" t="s">
        <v>959</v>
      </c>
      <c r="C892" s="2">
        <v>5391.0</v>
      </c>
      <c r="D892" s="2">
        <v>400580.0</v>
      </c>
      <c r="E892" s="1" t="s">
        <v>16</v>
      </c>
      <c r="F892" s="1" t="s">
        <v>40</v>
      </c>
      <c r="I892" s="1">
        <v>103811.6</v>
      </c>
      <c r="J892" s="1">
        <v>5391.0</v>
      </c>
      <c r="K892" s="1">
        <f t="shared" si="1"/>
        <v>5.391</v>
      </c>
      <c r="L892" s="1">
        <v>400580.0</v>
      </c>
      <c r="M892" s="1">
        <f t="shared" si="2"/>
        <v>40.058</v>
      </c>
    </row>
    <row r="893" ht="14.25" customHeight="1">
      <c r="A893" s="1">
        <v>868.0</v>
      </c>
      <c r="B893" s="1" t="s">
        <v>960</v>
      </c>
      <c r="C893" s="2">
        <v>5390.0</v>
      </c>
      <c r="D893" s="2">
        <v>400600.0</v>
      </c>
      <c r="E893" s="1" t="s">
        <v>30</v>
      </c>
      <c r="F893" s="1" t="s">
        <v>40</v>
      </c>
      <c r="I893" s="1">
        <v>103931.5</v>
      </c>
      <c r="J893" s="1">
        <v>5390.0</v>
      </c>
      <c r="K893" s="1">
        <f t="shared" si="1"/>
        <v>5.39</v>
      </c>
      <c r="L893" s="1">
        <v>400600.0</v>
      </c>
      <c r="M893" s="1">
        <f t="shared" si="2"/>
        <v>40.06</v>
      </c>
    </row>
    <row r="894" ht="14.25" customHeight="1">
      <c r="A894" s="1">
        <v>869.0</v>
      </c>
      <c r="B894" s="1" t="s">
        <v>961</v>
      </c>
      <c r="C894" s="2">
        <v>5391.0</v>
      </c>
      <c r="D894" s="2">
        <v>400660.0</v>
      </c>
      <c r="E894" s="3">
        <v>45018.0</v>
      </c>
      <c r="F894" s="1" t="s">
        <v>40</v>
      </c>
      <c r="I894" s="1">
        <v>104051.4</v>
      </c>
      <c r="J894" s="1">
        <v>5391.0</v>
      </c>
      <c r="K894" s="1">
        <f t="shared" si="1"/>
        <v>5.391</v>
      </c>
      <c r="L894" s="1">
        <v>400660.0</v>
      </c>
      <c r="M894" s="1">
        <f t="shared" si="2"/>
        <v>40.066</v>
      </c>
    </row>
    <row r="895" ht="14.25" customHeight="1">
      <c r="A895" s="1">
        <v>870.0</v>
      </c>
      <c r="B895" s="1" t="s">
        <v>962</v>
      </c>
      <c r="C895" s="2">
        <v>5391.0</v>
      </c>
      <c r="D895" s="2">
        <v>400700.0</v>
      </c>
      <c r="E895" s="3">
        <v>45047.0</v>
      </c>
      <c r="F895" s="1" t="s">
        <v>40</v>
      </c>
      <c r="I895" s="1">
        <v>104171.3</v>
      </c>
      <c r="J895" s="1">
        <v>5391.0</v>
      </c>
      <c r="K895" s="1">
        <f t="shared" si="1"/>
        <v>5.391</v>
      </c>
      <c r="L895" s="1">
        <v>400700.0</v>
      </c>
      <c r="M895" s="1">
        <f t="shared" si="2"/>
        <v>40.07</v>
      </c>
    </row>
    <row r="896" ht="14.25" customHeight="1">
      <c r="A896" s="1">
        <v>871.0</v>
      </c>
      <c r="B896" s="1" t="s">
        <v>963</v>
      </c>
      <c r="C896" s="2">
        <v>5391.0</v>
      </c>
      <c r="D896" s="2">
        <v>400720.0</v>
      </c>
      <c r="E896" s="1" t="s">
        <v>16</v>
      </c>
      <c r="F896" s="1" t="s">
        <v>40</v>
      </c>
      <c r="I896" s="1">
        <v>104291.1</v>
      </c>
      <c r="J896" s="1">
        <v>5391.0</v>
      </c>
      <c r="K896" s="1">
        <f t="shared" si="1"/>
        <v>5.391</v>
      </c>
      <c r="L896" s="1">
        <v>400720.0</v>
      </c>
      <c r="M896" s="1">
        <f t="shared" si="2"/>
        <v>40.072</v>
      </c>
    </row>
    <row r="897" ht="14.25" customHeight="1">
      <c r="A897" s="1">
        <v>872.0</v>
      </c>
      <c r="B897" s="1" t="s">
        <v>964</v>
      </c>
      <c r="C897" s="2">
        <v>5391.0</v>
      </c>
      <c r="D897" s="2">
        <v>400760.0</v>
      </c>
      <c r="E897" s="3">
        <v>44986.0</v>
      </c>
      <c r="F897" s="1" t="s">
        <v>40</v>
      </c>
      <c r="I897" s="1">
        <v>104411.0</v>
      </c>
      <c r="J897" s="1">
        <v>5391.0</v>
      </c>
      <c r="K897" s="1">
        <f t="shared" si="1"/>
        <v>5.391</v>
      </c>
      <c r="L897" s="1">
        <v>400760.0</v>
      </c>
      <c r="M897" s="1">
        <f t="shared" si="2"/>
        <v>40.076</v>
      </c>
    </row>
    <row r="898" ht="14.25" customHeight="1">
      <c r="A898" s="1">
        <v>873.0</v>
      </c>
      <c r="B898" s="1" t="s">
        <v>965</v>
      </c>
      <c r="C898" s="2">
        <v>5390.0</v>
      </c>
      <c r="D898" s="2">
        <v>400780.0</v>
      </c>
      <c r="E898" s="3">
        <v>44958.0</v>
      </c>
      <c r="F898" s="1" t="s">
        <v>40</v>
      </c>
      <c r="I898" s="1">
        <v>104530.9</v>
      </c>
      <c r="J898" s="1">
        <v>5390.0</v>
      </c>
      <c r="K898" s="1">
        <f t="shared" si="1"/>
        <v>5.39</v>
      </c>
      <c r="L898" s="1">
        <v>400780.0</v>
      </c>
      <c r="M898" s="1">
        <f t="shared" si="2"/>
        <v>40.078</v>
      </c>
    </row>
    <row r="899" ht="14.25" customHeight="1">
      <c r="A899" s="1">
        <v>874.0</v>
      </c>
      <c r="B899" s="1" t="s">
        <v>966</v>
      </c>
      <c r="C899" s="2">
        <v>5391.0</v>
      </c>
      <c r="D899" s="2">
        <v>400820.0</v>
      </c>
      <c r="E899" s="3">
        <v>45017.0</v>
      </c>
      <c r="F899" s="1" t="s">
        <v>40</v>
      </c>
      <c r="I899" s="1">
        <v>104650.8</v>
      </c>
      <c r="J899" s="1">
        <v>5391.0</v>
      </c>
      <c r="K899" s="1">
        <f t="shared" si="1"/>
        <v>5.391</v>
      </c>
      <c r="L899" s="1">
        <v>400820.0</v>
      </c>
      <c r="M899" s="1">
        <f t="shared" si="2"/>
        <v>40.082</v>
      </c>
    </row>
    <row r="900" ht="14.25" customHeight="1">
      <c r="A900" s="1">
        <v>875.0</v>
      </c>
      <c r="B900" s="1" t="s">
        <v>967</v>
      </c>
      <c r="C900" s="2">
        <v>5391.0</v>
      </c>
      <c r="D900" s="2">
        <v>400860.0</v>
      </c>
      <c r="E900" s="3">
        <v>45017.0</v>
      </c>
      <c r="F900" s="1" t="s">
        <v>40</v>
      </c>
      <c r="I900" s="1">
        <v>104770.6</v>
      </c>
      <c r="J900" s="1">
        <v>5391.0</v>
      </c>
      <c r="K900" s="1">
        <f t="shared" si="1"/>
        <v>5.391</v>
      </c>
      <c r="L900" s="1">
        <v>400860.0</v>
      </c>
      <c r="M900" s="1">
        <f t="shared" si="2"/>
        <v>40.086</v>
      </c>
    </row>
    <row r="901" ht="14.25" customHeight="1">
      <c r="A901" s="1">
        <v>876.0</v>
      </c>
      <c r="B901" s="1" t="s">
        <v>968</v>
      </c>
      <c r="C901" s="2">
        <v>5391.0</v>
      </c>
      <c r="D901" s="2">
        <v>400880.0</v>
      </c>
      <c r="E901" s="1" t="s">
        <v>16</v>
      </c>
      <c r="F901" s="1" t="s">
        <v>40</v>
      </c>
      <c r="I901" s="1">
        <v>104890.5</v>
      </c>
      <c r="J901" s="1">
        <v>5391.0</v>
      </c>
      <c r="K901" s="1">
        <f t="shared" si="1"/>
        <v>5.391</v>
      </c>
      <c r="L901" s="1">
        <v>400880.0</v>
      </c>
      <c r="M901" s="1">
        <f t="shared" si="2"/>
        <v>40.088</v>
      </c>
    </row>
    <row r="902" ht="14.25" customHeight="1">
      <c r="A902" s="1">
        <v>877.0</v>
      </c>
      <c r="B902" s="1" t="s">
        <v>969</v>
      </c>
      <c r="C902" s="2">
        <v>5391.0</v>
      </c>
      <c r="D902" s="2">
        <v>400920.0</v>
      </c>
      <c r="E902" s="3">
        <v>45078.0</v>
      </c>
      <c r="F902" s="1" t="s">
        <v>40</v>
      </c>
      <c r="I902" s="1">
        <v>105010.4</v>
      </c>
      <c r="J902" s="1">
        <v>5391.0</v>
      </c>
      <c r="K902" s="1">
        <f t="shared" si="1"/>
        <v>5.391</v>
      </c>
      <c r="L902" s="1">
        <v>400920.0</v>
      </c>
      <c r="M902" s="1">
        <f t="shared" si="2"/>
        <v>40.092</v>
      </c>
    </row>
    <row r="903" ht="14.25" customHeight="1">
      <c r="A903" s="1">
        <v>878.0</v>
      </c>
      <c r="B903" s="1" t="s">
        <v>970</v>
      </c>
      <c r="C903" s="2">
        <v>5391.0</v>
      </c>
      <c r="D903" s="2">
        <v>400940.0</v>
      </c>
      <c r="E903" s="3">
        <v>44986.0</v>
      </c>
      <c r="F903" s="1" t="s">
        <v>40</v>
      </c>
      <c r="I903" s="1">
        <v>105130.2</v>
      </c>
      <c r="J903" s="1">
        <v>5391.0</v>
      </c>
      <c r="K903" s="1">
        <f t="shared" si="1"/>
        <v>5.391</v>
      </c>
      <c r="L903" s="1">
        <v>400940.0</v>
      </c>
      <c r="M903" s="1">
        <f t="shared" si="2"/>
        <v>40.094</v>
      </c>
    </row>
    <row r="904" ht="14.25" customHeight="1">
      <c r="A904" s="1">
        <v>879.0</v>
      </c>
      <c r="B904" s="1" t="s">
        <v>971</v>
      </c>
      <c r="C904" s="2">
        <v>5390.0</v>
      </c>
      <c r="D904" s="2">
        <v>400960.0</v>
      </c>
      <c r="E904" s="1" t="s">
        <v>16</v>
      </c>
      <c r="F904" s="1" t="s">
        <v>40</v>
      </c>
      <c r="I904" s="1">
        <v>105250.1</v>
      </c>
      <c r="J904" s="1">
        <v>5390.0</v>
      </c>
      <c r="K904" s="1">
        <f t="shared" si="1"/>
        <v>5.39</v>
      </c>
      <c r="L904" s="1">
        <v>400960.0</v>
      </c>
      <c r="M904" s="1">
        <f t="shared" si="2"/>
        <v>40.096</v>
      </c>
    </row>
    <row r="905" ht="14.25" customHeight="1">
      <c r="A905" s="1">
        <v>880.0</v>
      </c>
      <c r="B905" s="1" t="s">
        <v>972</v>
      </c>
      <c r="C905" s="2">
        <v>5392.0</v>
      </c>
      <c r="D905" s="2">
        <v>401000.0</v>
      </c>
      <c r="E905" s="3">
        <v>45108.0</v>
      </c>
      <c r="F905" s="1" t="s">
        <v>40</v>
      </c>
      <c r="I905" s="1">
        <v>105370.0</v>
      </c>
      <c r="J905" s="1">
        <v>5392.0</v>
      </c>
      <c r="K905" s="1">
        <f t="shared" si="1"/>
        <v>5.392</v>
      </c>
      <c r="L905" s="1">
        <v>401000.0</v>
      </c>
      <c r="M905" s="1">
        <f t="shared" si="2"/>
        <v>40.1</v>
      </c>
    </row>
    <row r="906" ht="14.25" customHeight="1">
      <c r="A906" s="1">
        <v>881.0</v>
      </c>
      <c r="B906" s="1" t="s">
        <v>973</v>
      </c>
      <c r="C906" s="2">
        <v>5391.0</v>
      </c>
      <c r="D906" s="2">
        <v>401020.0</v>
      </c>
      <c r="E906" s="1" t="s">
        <v>16</v>
      </c>
      <c r="F906" s="1" t="s">
        <v>40</v>
      </c>
      <c r="I906" s="1">
        <v>105489.9</v>
      </c>
      <c r="J906" s="1">
        <v>5391.0</v>
      </c>
      <c r="K906" s="1">
        <f t="shared" si="1"/>
        <v>5.391</v>
      </c>
      <c r="L906" s="1">
        <v>401020.0</v>
      </c>
      <c r="M906" s="1">
        <f t="shared" si="2"/>
        <v>40.102</v>
      </c>
    </row>
    <row r="907" ht="14.25" customHeight="1">
      <c r="A907" s="1">
        <v>882.0</v>
      </c>
      <c r="B907" s="1" t="s">
        <v>974</v>
      </c>
      <c r="C907" s="2">
        <v>5391.0</v>
      </c>
      <c r="D907" s="2">
        <v>401040.0</v>
      </c>
      <c r="E907" s="1" t="s">
        <v>30</v>
      </c>
      <c r="F907" s="1" t="s">
        <v>40</v>
      </c>
      <c r="I907" s="1">
        <v>105609.7</v>
      </c>
      <c r="J907" s="1">
        <v>5391.0</v>
      </c>
      <c r="K907" s="1">
        <f t="shared" si="1"/>
        <v>5.391</v>
      </c>
      <c r="L907" s="1">
        <v>401040.0</v>
      </c>
      <c r="M907" s="1">
        <f t="shared" si="2"/>
        <v>40.104</v>
      </c>
    </row>
    <row r="908" ht="14.25" customHeight="1">
      <c r="A908" s="1">
        <v>883.0</v>
      </c>
      <c r="B908" s="1" t="s">
        <v>975</v>
      </c>
      <c r="C908" s="2">
        <v>5392.0</v>
      </c>
      <c r="D908" s="2">
        <v>401080.0</v>
      </c>
      <c r="E908" s="3">
        <v>44986.0</v>
      </c>
      <c r="F908" s="1" t="s">
        <v>40</v>
      </c>
      <c r="I908" s="1">
        <v>105729.6</v>
      </c>
      <c r="J908" s="1">
        <v>5392.0</v>
      </c>
      <c r="K908" s="1">
        <f t="shared" si="1"/>
        <v>5.392</v>
      </c>
      <c r="L908" s="1">
        <v>401080.0</v>
      </c>
      <c r="M908" s="1">
        <f t="shared" si="2"/>
        <v>40.108</v>
      </c>
    </row>
    <row r="909" ht="14.25" customHeight="1">
      <c r="A909" s="1">
        <v>884.0</v>
      </c>
      <c r="B909" s="1" t="s">
        <v>976</v>
      </c>
      <c r="C909" s="2">
        <v>5390.0</v>
      </c>
      <c r="D909" s="2">
        <v>401100.0</v>
      </c>
      <c r="E909" s="1" t="s">
        <v>16</v>
      </c>
      <c r="F909" s="1" t="s">
        <v>40</v>
      </c>
      <c r="I909" s="1">
        <v>105849.5</v>
      </c>
      <c r="J909" s="1">
        <v>5390.0</v>
      </c>
      <c r="K909" s="1">
        <f t="shared" si="1"/>
        <v>5.39</v>
      </c>
      <c r="L909" s="1">
        <v>401100.0</v>
      </c>
      <c r="M909" s="1">
        <f t="shared" si="2"/>
        <v>40.11</v>
      </c>
    </row>
    <row r="910" ht="14.25" customHeight="1">
      <c r="A910" s="1">
        <v>885.0</v>
      </c>
      <c r="B910" s="1" t="s">
        <v>977</v>
      </c>
      <c r="C910" s="2">
        <v>5391.0</v>
      </c>
      <c r="D910" s="2">
        <v>401120.0</v>
      </c>
      <c r="E910" s="1" t="s">
        <v>954</v>
      </c>
      <c r="F910" s="1" t="s">
        <v>40</v>
      </c>
      <c r="I910" s="1">
        <v>105969.4</v>
      </c>
      <c r="J910" s="1">
        <v>5391.0</v>
      </c>
      <c r="K910" s="1">
        <f t="shared" si="1"/>
        <v>5.391</v>
      </c>
      <c r="L910" s="1">
        <v>401120.0</v>
      </c>
      <c r="M910" s="1">
        <f t="shared" si="2"/>
        <v>40.112</v>
      </c>
    </row>
    <row r="911" ht="14.25" customHeight="1">
      <c r="A911" s="1">
        <v>886.0</v>
      </c>
      <c r="B911" s="1" t="s">
        <v>978</v>
      </c>
      <c r="C911" s="2">
        <v>5391.0</v>
      </c>
      <c r="D911" s="2">
        <v>401140.0</v>
      </c>
      <c r="E911" s="1" t="s">
        <v>30</v>
      </c>
      <c r="F911" s="1" t="s">
        <v>40</v>
      </c>
      <c r="I911" s="1">
        <v>106089.2</v>
      </c>
      <c r="J911" s="1">
        <v>5391.0</v>
      </c>
      <c r="K911" s="1">
        <f t="shared" si="1"/>
        <v>5.391</v>
      </c>
      <c r="L911" s="1">
        <v>401140.0</v>
      </c>
      <c r="M911" s="1">
        <f t="shared" si="2"/>
        <v>40.114</v>
      </c>
    </row>
    <row r="912" ht="14.25" customHeight="1">
      <c r="A912" s="1">
        <v>887.0</v>
      </c>
      <c r="B912" s="1" t="s">
        <v>979</v>
      </c>
      <c r="C912" s="2">
        <v>5390.0</v>
      </c>
      <c r="D912" s="2">
        <v>401160.0</v>
      </c>
      <c r="E912" s="1" t="s">
        <v>980</v>
      </c>
      <c r="F912" s="1" t="s">
        <v>40</v>
      </c>
      <c r="I912" s="1">
        <v>106209.1</v>
      </c>
      <c r="J912" s="1">
        <v>5390.0</v>
      </c>
      <c r="K912" s="1">
        <f t="shared" si="1"/>
        <v>5.39</v>
      </c>
      <c r="L912" s="1">
        <v>401160.0</v>
      </c>
      <c r="M912" s="1">
        <f t="shared" si="2"/>
        <v>40.116</v>
      </c>
    </row>
    <row r="913" ht="14.25" customHeight="1">
      <c r="A913" s="1">
        <v>888.0</v>
      </c>
      <c r="B913" s="1" t="s">
        <v>981</v>
      </c>
      <c r="C913" s="2">
        <v>5390.0</v>
      </c>
      <c r="D913" s="2">
        <v>401180.0</v>
      </c>
      <c r="E913" s="1" t="s">
        <v>980</v>
      </c>
      <c r="F913" s="1" t="s">
        <v>40</v>
      </c>
      <c r="I913" s="1">
        <v>106329.0</v>
      </c>
      <c r="J913" s="1">
        <v>5390.0</v>
      </c>
      <c r="K913" s="1">
        <f t="shared" si="1"/>
        <v>5.39</v>
      </c>
      <c r="L913" s="1">
        <v>401180.0</v>
      </c>
      <c r="M913" s="1">
        <f t="shared" si="2"/>
        <v>40.118</v>
      </c>
    </row>
    <row r="914" ht="14.25" customHeight="1">
      <c r="A914" s="1">
        <v>889.0</v>
      </c>
      <c r="B914" s="1" t="s">
        <v>982</v>
      </c>
      <c r="C914" s="2">
        <v>5391.0</v>
      </c>
      <c r="D914" s="2">
        <v>401220.0</v>
      </c>
      <c r="E914" s="3">
        <v>44958.0</v>
      </c>
      <c r="F914" s="1" t="s">
        <v>40</v>
      </c>
      <c r="I914" s="1">
        <v>106448.9</v>
      </c>
      <c r="J914" s="1">
        <v>5391.0</v>
      </c>
      <c r="K914" s="1">
        <f t="shared" si="1"/>
        <v>5.391</v>
      </c>
      <c r="L914" s="1">
        <v>401220.0</v>
      </c>
      <c r="M914" s="1">
        <f t="shared" si="2"/>
        <v>40.122</v>
      </c>
    </row>
    <row r="915" ht="14.25" customHeight="1">
      <c r="A915" s="1">
        <v>890.0</v>
      </c>
      <c r="B915" s="1" t="s">
        <v>983</v>
      </c>
      <c r="C915" s="2">
        <v>5391.0</v>
      </c>
      <c r="D915" s="2">
        <v>401240.0</v>
      </c>
      <c r="E915" s="1" t="s">
        <v>16</v>
      </c>
      <c r="F915" s="1" t="s">
        <v>40</v>
      </c>
      <c r="I915" s="1">
        <v>106568.7</v>
      </c>
      <c r="J915" s="1">
        <v>5391.0</v>
      </c>
      <c r="K915" s="1">
        <f t="shared" si="1"/>
        <v>5.391</v>
      </c>
      <c r="L915" s="1">
        <v>401240.0</v>
      </c>
      <c r="M915" s="1">
        <f t="shared" si="2"/>
        <v>40.124</v>
      </c>
    </row>
    <row r="916" ht="14.25" customHeight="1">
      <c r="A916" s="1">
        <v>891.0</v>
      </c>
      <c r="B916" s="1" t="s">
        <v>984</v>
      </c>
      <c r="C916" s="2">
        <v>5391.0</v>
      </c>
      <c r="D916" s="2">
        <v>401260.0</v>
      </c>
      <c r="E916" s="1" t="s">
        <v>954</v>
      </c>
      <c r="F916" s="1" t="s">
        <v>40</v>
      </c>
      <c r="I916" s="1">
        <v>106688.6</v>
      </c>
      <c r="J916" s="1">
        <v>5391.0</v>
      </c>
      <c r="K916" s="1">
        <f t="shared" si="1"/>
        <v>5.391</v>
      </c>
      <c r="L916" s="1">
        <v>401260.0</v>
      </c>
      <c r="M916" s="1">
        <f t="shared" si="2"/>
        <v>40.126</v>
      </c>
    </row>
    <row r="917" ht="14.25" customHeight="1">
      <c r="A917" s="1">
        <v>892.0</v>
      </c>
      <c r="B917" s="1" t="s">
        <v>985</v>
      </c>
      <c r="C917" s="2">
        <v>5390.0</v>
      </c>
      <c r="D917" s="2">
        <v>401280.0</v>
      </c>
      <c r="E917" s="1" t="s">
        <v>30</v>
      </c>
      <c r="F917" s="1" t="s">
        <v>40</v>
      </c>
      <c r="I917" s="1">
        <v>106808.5</v>
      </c>
      <c r="J917" s="1">
        <v>5390.0</v>
      </c>
      <c r="K917" s="1">
        <f t="shared" si="1"/>
        <v>5.39</v>
      </c>
      <c r="L917" s="1">
        <v>401280.0</v>
      </c>
      <c r="M917" s="1">
        <f t="shared" si="2"/>
        <v>40.128</v>
      </c>
    </row>
    <row r="918" ht="14.25" customHeight="1">
      <c r="A918" s="1">
        <v>893.0</v>
      </c>
      <c r="B918" s="1" t="s">
        <v>986</v>
      </c>
      <c r="C918" s="2">
        <v>5390.0</v>
      </c>
      <c r="D918" s="2">
        <v>401300.0</v>
      </c>
      <c r="E918" s="1" t="s">
        <v>980</v>
      </c>
      <c r="F918" s="1" t="s">
        <v>40</v>
      </c>
      <c r="I918" s="1">
        <v>106928.4</v>
      </c>
      <c r="J918" s="1">
        <v>5390.0</v>
      </c>
      <c r="K918" s="1">
        <f t="shared" si="1"/>
        <v>5.39</v>
      </c>
      <c r="L918" s="1">
        <v>401300.0</v>
      </c>
      <c r="M918" s="1">
        <f t="shared" si="2"/>
        <v>40.13</v>
      </c>
    </row>
    <row r="919" ht="14.25" customHeight="1">
      <c r="A919" s="1">
        <v>894.0</v>
      </c>
      <c r="B919" s="1" t="s">
        <v>987</v>
      </c>
      <c r="C919" s="2">
        <v>5391.0</v>
      </c>
      <c r="D919" s="2">
        <v>401320.0</v>
      </c>
      <c r="E919" s="1" t="s">
        <v>30</v>
      </c>
      <c r="F919" s="1" t="s">
        <v>40</v>
      </c>
      <c r="I919" s="1">
        <v>107048.2</v>
      </c>
      <c r="J919" s="1">
        <v>5391.0</v>
      </c>
      <c r="K919" s="1">
        <f t="shared" si="1"/>
        <v>5.391</v>
      </c>
      <c r="L919" s="1">
        <v>401320.0</v>
      </c>
      <c r="M919" s="1">
        <f t="shared" si="2"/>
        <v>40.132</v>
      </c>
    </row>
    <row r="920" ht="14.25" customHeight="1">
      <c r="A920" s="1">
        <v>895.0</v>
      </c>
      <c r="B920" s="1" t="s">
        <v>988</v>
      </c>
      <c r="C920" s="2">
        <v>5392.0</v>
      </c>
      <c r="D920" s="2">
        <v>401360.0</v>
      </c>
      <c r="E920" s="3">
        <v>44958.0</v>
      </c>
      <c r="F920" s="1" t="s">
        <v>40</v>
      </c>
      <c r="I920" s="1">
        <v>107168.1</v>
      </c>
      <c r="J920" s="1">
        <v>5392.0</v>
      </c>
      <c r="K920" s="1">
        <f t="shared" si="1"/>
        <v>5.392</v>
      </c>
      <c r="L920" s="1">
        <v>401360.0</v>
      </c>
      <c r="M920" s="1">
        <f t="shared" si="2"/>
        <v>40.136</v>
      </c>
    </row>
    <row r="921" ht="14.25" customHeight="1">
      <c r="A921" s="1">
        <v>896.0</v>
      </c>
      <c r="B921" s="1" t="s">
        <v>989</v>
      </c>
      <c r="C921" s="2">
        <v>5391.0</v>
      </c>
      <c r="D921" s="2">
        <v>401360.0</v>
      </c>
      <c r="E921" s="1" t="s">
        <v>980</v>
      </c>
      <c r="F921" s="1" t="s">
        <v>40</v>
      </c>
      <c r="I921" s="1">
        <v>107288.0</v>
      </c>
      <c r="J921" s="1">
        <v>5391.0</v>
      </c>
      <c r="K921" s="1">
        <f t="shared" si="1"/>
        <v>5.391</v>
      </c>
      <c r="L921" s="1">
        <v>401360.0</v>
      </c>
      <c r="M921" s="1">
        <f t="shared" si="2"/>
        <v>40.136</v>
      </c>
    </row>
    <row r="922" ht="14.25" customHeight="1">
      <c r="A922" s="1">
        <v>897.0</v>
      </c>
      <c r="B922" s="1" t="s">
        <v>990</v>
      </c>
      <c r="C922" s="2">
        <v>5391.0</v>
      </c>
      <c r="D922" s="2">
        <v>401400.0</v>
      </c>
      <c r="E922" s="1" t="s">
        <v>16</v>
      </c>
      <c r="F922" s="1" t="s">
        <v>40</v>
      </c>
      <c r="I922" s="1">
        <v>107407.8</v>
      </c>
      <c r="J922" s="1">
        <v>5391.0</v>
      </c>
      <c r="K922" s="1">
        <f t="shared" si="1"/>
        <v>5.391</v>
      </c>
      <c r="L922" s="1">
        <v>401400.0</v>
      </c>
      <c r="M922" s="1">
        <f t="shared" si="2"/>
        <v>40.14</v>
      </c>
    </row>
    <row r="923" ht="14.25" customHeight="1">
      <c r="A923" s="1">
        <v>898.0</v>
      </c>
      <c r="B923" s="1" t="s">
        <v>991</v>
      </c>
      <c r="C923" s="2">
        <v>5391.0</v>
      </c>
      <c r="D923" s="2">
        <v>401400.0</v>
      </c>
      <c r="E923" s="1" t="s">
        <v>992</v>
      </c>
      <c r="F923" s="1" t="s">
        <v>40</v>
      </c>
      <c r="I923" s="1">
        <v>107527.7</v>
      </c>
      <c r="J923" s="1">
        <v>5391.0</v>
      </c>
      <c r="K923" s="1">
        <f t="shared" si="1"/>
        <v>5.391</v>
      </c>
      <c r="L923" s="1">
        <v>401400.0</v>
      </c>
      <c r="M923" s="1">
        <f t="shared" si="2"/>
        <v>40.14</v>
      </c>
    </row>
    <row r="924" ht="14.25" customHeight="1">
      <c r="A924" s="1">
        <v>899.0</v>
      </c>
      <c r="B924" s="1" t="s">
        <v>993</v>
      </c>
      <c r="C924" s="2">
        <v>5391.0</v>
      </c>
      <c r="D924" s="2">
        <v>401420.0</v>
      </c>
      <c r="E924" s="1" t="s">
        <v>992</v>
      </c>
      <c r="F924" s="1" t="s">
        <v>40</v>
      </c>
      <c r="I924" s="1">
        <v>107647.6</v>
      </c>
      <c r="J924" s="1">
        <v>5391.0</v>
      </c>
      <c r="K924" s="1">
        <f t="shared" si="1"/>
        <v>5.391</v>
      </c>
      <c r="L924" s="1">
        <v>401420.0</v>
      </c>
      <c r="M924" s="1">
        <f t="shared" si="2"/>
        <v>40.142</v>
      </c>
    </row>
    <row r="925" ht="14.25" customHeight="1">
      <c r="A925" s="1">
        <v>900.0</v>
      </c>
      <c r="B925" s="1" t="s">
        <v>994</v>
      </c>
      <c r="C925" s="2">
        <v>5392.0</v>
      </c>
      <c r="D925" s="2">
        <v>401460.0</v>
      </c>
      <c r="E925" s="3">
        <v>44927.0</v>
      </c>
      <c r="F925" s="1" t="s">
        <v>40</v>
      </c>
      <c r="I925" s="1">
        <v>107767.5</v>
      </c>
      <c r="J925" s="1">
        <v>5392.0</v>
      </c>
      <c r="K925" s="1">
        <f t="shared" si="1"/>
        <v>5.392</v>
      </c>
      <c r="L925" s="1">
        <v>401460.0</v>
      </c>
      <c r="M925" s="1">
        <f t="shared" si="2"/>
        <v>40.146</v>
      </c>
    </row>
    <row r="926" ht="14.25" customHeight="1">
      <c r="A926" s="1">
        <v>901.0</v>
      </c>
      <c r="B926" s="1" t="s">
        <v>995</v>
      </c>
      <c r="C926" s="2">
        <v>5391.0</v>
      </c>
      <c r="D926" s="2">
        <v>401460.0</v>
      </c>
      <c r="E926" s="1" t="s">
        <v>980</v>
      </c>
      <c r="F926" s="1" t="s">
        <v>40</v>
      </c>
      <c r="I926" s="1">
        <v>107887.3</v>
      </c>
      <c r="J926" s="1">
        <v>5391.0</v>
      </c>
      <c r="K926" s="1">
        <f t="shared" si="1"/>
        <v>5.391</v>
      </c>
      <c r="L926" s="1">
        <v>401460.0</v>
      </c>
      <c r="M926" s="1">
        <f t="shared" si="2"/>
        <v>40.146</v>
      </c>
    </row>
    <row r="927" ht="14.25" customHeight="1">
      <c r="A927" s="1">
        <v>902.0</v>
      </c>
      <c r="B927" s="1" t="s">
        <v>996</v>
      </c>
      <c r="C927" s="2">
        <v>5391.0</v>
      </c>
      <c r="D927" s="2">
        <v>401480.0</v>
      </c>
      <c r="E927" s="1" t="s">
        <v>992</v>
      </c>
      <c r="F927" s="1" t="s">
        <v>40</v>
      </c>
      <c r="I927" s="1">
        <v>108007.2</v>
      </c>
      <c r="J927" s="1">
        <v>5391.0</v>
      </c>
      <c r="K927" s="1">
        <f t="shared" si="1"/>
        <v>5.391</v>
      </c>
      <c r="L927" s="1">
        <v>401480.0</v>
      </c>
      <c r="M927" s="1">
        <f t="shared" si="2"/>
        <v>40.148</v>
      </c>
    </row>
    <row r="928" ht="14.25" customHeight="1">
      <c r="A928" s="1">
        <v>903.0</v>
      </c>
      <c r="B928" s="1" t="s">
        <v>997</v>
      </c>
      <c r="C928" s="2">
        <v>5391.0</v>
      </c>
      <c r="D928" s="2">
        <v>401500.0</v>
      </c>
      <c r="E928" s="1" t="s">
        <v>980</v>
      </c>
      <c r="F928" s="1" t="s">
        <v>40</v>
      </c>
      <c r="I928" s="1">
        <v>108127.1</v>
      </c>
      <c r="J928" s="1">
        <v>5391.0</v>
      </c>
      <c r="K928" s="1">
        <f t="shared" si="1"/>
        <v>5.391</v>
      </c>
      <c r="L928" s="1">
        <v>401500.0</v>
      </c>
      <c r="M928" s="1">
        <f t="shared" si="2"/>
        <v>40.15</v>
      </c>
    </row>
    <row r="929" ht="14.25" customHeight="1">
      <c r="A929" s="1">
        <v>904.0</v>
      </c>
      <c r="B929" s="1" t="s">
        <v>998</v>
      </c>
      <c r="C929" s="2">
        <v>5390.0</v>
      </c>
      <c r="D929" s="2">
        <v>401520.0</v>
      </c>
      <c r="E929" s="1" t="s">
        <v>980</v>
      </c>
      <c r="F929" s="1" t="s">
        <v>40</v>
      </c>
      <c r="I929" s="1">
        <v>108247.0</v>
      </c>
      <c r="J929" s="1">
        <v>5390.0</v>
      </c>
      <c r="K929" s="1">
        <f t="shared" si="1"/>
        <v>5.39</v>
      </c>
      <c r="L929" s="1">
        <v>401520.0</v>
      </c>
      <c r="M929" s="1">
        <f t="shared" si="2"/>
        <v>40.152</v>
      </c>
    </row>
    <row r="930" ht="14.25" customHeight="1">
      <c r="A930" s="1">
        <v>905.0</v>
      </c>
      <c r="B930" s="1" t="s">
        <v>999</v>
      </c>
      <c r="C930" s="2">
        <v>5392.0</v>
      </c>
      <c r="D930" s="2">
        <v>401540.0</v>
      </c>
      <c r="E930" s="1" t="s">
        <v>954</v>
      </c>
      <c r="F930" s="1" t="s">
        <v>40</v>
      </c>
      <c r="I930" s="1">
        <v>108366.8</v>
      </c>
      <c r="J930" s="1">
        <v>5392.0</v>
      </c>
      <c r="K930" s="1">
        <f t="shared" si="1"/>
        <v>5.392</v>
      </c>
      <c r="L930" s="1">
        <v>401540.0</v>
      </c>
      <c r="M930" s="1">
        <f t="shared" si="2"/>
        <v>40.154</v>
      </c>
    </row>
    <row r="931" ht="14.25" customHeight="1">
      <c r="A931" s="1">
        <v>906.0</v>
      </c>
      <c r="B931" s="1" t="s">
        <v>1000</v>
      </c>
      <c r="C931" s="2">
        <v>5391.0</v>
      </c>
      <c r="D931" s="2">
        <v>401540.0</v>
      </c>
      <c r="E931" s="1" t="s">
        <v>992</v>
      </c>
      <c r="F931" s="1" t="s">
        <v>40</v>
      </c>
      <c r="I931" s="1">
        <v>108486.7</v>
      </c>
      <c r="J931" s="1">
        <v>5391.0</v>
      </c>
      <c r="K931" s="1">
        <f t="shared" si="1"/>
        <v>5.391</v>
      </c>
      <c r="L931" s="1">
        <v>401540.0</v>
      </c>
      <c r="M931" s="1">
        <f t="shared" si="2"/>
        <v>40.154</v>
      </c>
    </row>
    <row r="932" ht="14.25" customHeight="1">
      <c r="A932" s="1">
        <v>907.0</v>
      </c>
      <c r="B932" s="1" t="s">
        <v>1001</v>
      </c>
      <c r="C932" s="2">
        <v>5391.0</v>
      </c>
      <c r="D932" s="2">
        <v>401560.0</v>
      </c>
      <c r="E932" s="1" t="s">
        <v>992</v>
      </c>
      <c r="F932" s="1" t="s">
        <v>40</v>
      </c>
      <c r="I932" s="1">
        <v>108606.6</v>
      </c>
      <c r="J932" s="1">
        <v>5391.0</v>
      </c>
      <c r="K932" s="1">
        <f t="shared" si="1"/>
        <v>5.391</v>
      </c>
      <c r="L932" s="1">
        <v>401560.0</v>
      </c>
      <c r="M932" s="1">
        <f t="shared" si="2"/>
        <v>40.156</v>
      </c>
    </row>
    <row r="933" ht="14.25" customHeight="1">
      <c r="A933" s="1">
        <v>908.0</v>
      </c>
      <c r="B933" s="1" t="s">
        <v>1002</v>
      </c>
      <c r="C933" s="2">
        <v>5391.0</v>
      </c>
      <c r="D933" s="2">
        <v>401580.0</v>
      </c>
      <c r="E933" s="1" t="s">
        <v>992</v>
      </c>
      <c r="F933" s="1" t="s">
        <v>40</v>
      </c>
      <c r="I933" s="1">
        <v>108726.5</v>
      </c>
      <c r="J933" s="1">
        <v>5391.0</v>
      </c>
      <c r="K933" s="1">
        <f t="shared" si="1"/>
        <v>5.391</v>
      </c>
      <c r="L933" s="1">
        <v>401580.0</v>
      </c>
      <c r="M933" s="1">
        <f t="shared" si="2"/>
        <v>40.158</v>
      </c>
    </row>
    <row r="934" ht="14.25" customHeight="1">
      <c r="A934" s="1">
        <v>909.0</v>
      </c>
      <c r="B934" s="1" t="s">
        <v>1003</v>
      </c>
      <c r="C934" s="2">
        <v>5392.0</v>
      </c>
      <c r="D934" s="2">
        <v>401580.0</v>
      </c>
      <c r="E934" s="1" t="s">
        <v>1004</v>
      </c>
      <c r="F934" s="1" t="s">
        <v>40</v>
      </c>
      <c r="I934" s="1">
        <v>108846.3</v>
      </c>
      <c r="J934" s="1">
        <v>5392.0</v>
      </c>
      <c r="K934" s="1">
        <f t="shared" si="1"/>
        <v>5.392</v>
      </c>
      <c r="L934" s="1">
        <v>401580.0</v>
      </c>
      <c r="M934" s="1">
        <f t="shared" si="2"/>
        <v>40.158</v>
      </c>
    </row>
    <row r="935" ht="14.25" customHeight="1">
      <c r="A935" s="1">
        <v>910.0</v>
      </c>
      <c r="B935" s="1" t="s">
        <v>1005</v>
      </c>
      <c r="C935" s="2">
        <v>5391.0</v>
      </c>
      <c r="D935" s="2">
        <v>401600.0</v>
      </c>
      <c r="E935" s="1" t="s">
        <v>1004</v>
      </c>
      <c r="F935" s="1" t="s">
        <v>40</v>
      </c>
      <c r="I935" s="1">
        <v>108966.2</v>
      </c>
      <c r="J935" s="1">
        <v>5391.0</v>
      </c>
      <c r="K935" s="1">
        <f t="shared" si="1"/>
        <v>5.391</v>
      </c>
      <c r="L935" s="1">
        <v>401600.0</v>
      </c>
      <c r="M935" s="1">
        <f t="shared" si="2"/>
        <v>40.16</v>
      </c>
    </row>
    <row r="936" ht="14.25" customHeight="1">
      <c r="A936" s="1">
        <v>911.0</v>
      </c>
      <c r="B936" s="1" t="s">
        <v>1006</v>
      </c>
      <c r="C936" s="2">
        <v>5390.0</v>
      </c>
      <c r="D936" s="2">
        <v>401620.0</v>
      </c>
      <c r="E936" s="1" t="s">
        <v>980</v>
      </c>
      <c r="F936" s="1" t="s">
        <v>40</v>
      </c>
      <c r="I936" s="1">
        <v>109086.1</v>
      </c>
      <c r="J936" s="1">
        <v>5390.0</v>
      </c>
      <c r="K936" s="1">
        <f t="shared" si="1"/>
        <v>5.39</v>
      </c>
      <c r="L936" s="1">
        <v>401620.0</v>
      </c>
      <c r="M936" s="1">
        <f t="shared" si="2"/>
        <v>40.162</v>
      </c>
    </row>
    <row r="937" ht="14.25" customHeight="1">
      <c r="A937" s="1">
        <v>912.0</v>
      </c>
      <c r="B937" s="1" t="s">
        <v>1007</v>
      </c>
      <c r="C937" s="2">
        <v>5392.0</v>
      </c>
      <c r="D937" s="2">
        <v>401640.0</v>
      </c>
      <c r="E937" s="1" t="s">
        <v>954</v>
      </c>
      <c r="F937" s="1" t="s">
        <v>40</v>
      </c>
      <c r="I937" s="1">
        <v>109205.9</v>
      </c>
      <c r="J937" s="1">
        <v>5392.0</v>
      </c>
      <c r="K937" s="1">
        <f t="shared" si="1"/>
        <v>5.392</v>
      </c>
      <c r="L937" s="1">
        <v>401640.0</v>
      </c>
      <c r="M937" s="1">
        <f t="shared" si="2"/>
        <v>40.164</v>
      </c>
    </row>
    <row r="938" ht="14.25" customHeight="1">
      <c r="A938" s="1">
        <v>913.0</v>
      </c>
      <c r="B938" s="1" t="s">
        <v>1008</v>
      </c>
      <c r="C938" s="2">
        <v>5392.0</v>
      </c>
      <c r="D938" s="2">
        <v>401640.0</v>
      </c>
      <c r="E938" s="1" t="s">
        <v>992</v>
      </c>
      <c r="F938" s="1" t="s">
        <v>40</v>
      </c>
      <c r="I938" s="1">
        <v>109325.8</v>
      </c>
      <c r="J938" s="1">
        <v>5392.0</v>
      </c>
      <c r="K938" s="1">
        <f t="shared" si="1"/>
        <v>5.392</v>
      </c>
      <c r="L938" s="1">
        <v>401640.0</v>
      </c>
      <c r="M938" s="1">
        <f t="shared" si="2"/>
        <v>40.164</v>
      </c>
    </row>
    <row r="939" ht="14.25" customHeight="1">
      <c r="A939" s="1">
        <v>914.0</v>
      </c>
      <c r="B939" s="1" t="s">
        <v>1009</v>
      </c>
      <c r="C939" s="2">
        <v>5391.0</v>
      </c>
      <c r="D939" s="2">
        <v>401660.0</v>
      </c>
      <c r="E939" s="1" t="s">
        <v>992</v>
      </c>
      <c r="F939" s="1" t="s">
        <v>40</v>
      </c>
      <c r="I939" s="1">
        <v>109445.7</v>
      </c>
      <c r="J939" s="1">
        <v>5391.0</v>
      </c>
      <c r="K939" s="1">
        <f t="shared" si="1"/>
        <v>5.391</v>
      </c>
      <c r="L939" s="1">
        <v>401660.0</v>
      </c>
      <c r="M939" s="1">
        <f t="shared" si="2"/>
        <v>40.166</v>
      </c>
    </row>
    <row r="940" ht="14.25" customHeight="1">
      <c r="A940" s="1">
        <v>915.0</v>
      </c>
      <c r="B940" s="1" t="s">
        <v>1010</v>
      </c>
      <c r="C940" s="2">
        <v>5392.0</v>
      </c>
      <c r="D940" s="2">
        <v>401680.0</v>
      </c>
      <c r="E940" s="1" t="s">
        <v>992</v>
      </c>
      <c r="F940" s="1" t="s">
        <v>40</v>
      </c>
      <c r="I940" s="1">
        <v>109565.6</v>
      </c>
      <c r="J940" s="1">
        <v>5392.0</v>
      </c>
      <c r="K940" s="1">
        <f t="shared" si="1"/>
        <v>5.392</v>
      </c>
      <c r="L940" s="1">
        <v>401680.0</v>
      </c>
      <c r="M940" s="1">
        <f t="shared" si="2"/>
        <v>40.168</v>
      </c>
    </row>
    <row r="941" ht="14.25" customHeight="1">
      <c r="A941" s="1">
        <v>916.0</v>
      </c>
      <c r="B941" s="1" t="s">
        <v>1011</v>
      </c>
      <c r="C941" s="2">
        <v>5393.0</v>
      </c>
      <c r="D941" s="2">
        <v>401700.0</v>
      </c>
      <c r="E941" s="1" t="s">
        <v>980</v>
      </c>
      <c r="F941" s="1" t="s">
        <v>40</v>
      </c>
      <c r="I941" s="1">
        <v>109685.5</v>
      </c>
      <c r="J941" s="1">
        <v>5393.0</v>
      </c>
      <c r="K941" s="1">
        <f t="shared" si="1"/>
        <v>5.393</v>
      </c>
      <c r="L941" s="1">
        <v>401700.0</v>
      </c>
      <c r="M941" s="1">
        <f t="shared" si="2"/>
        <v>40.17</v>
      </c>
    </row>
    <row r="942" ht="14.25" customHeight="1">
      <c r="A942" s="1">
        <v>917.0</v>
      </c>
      <c r="B942" s="1" t="s">
        <v>1012</v>
      </c>
      <c r="C942" s="2">
        <v>5391.0</v>
      </c>
      <c r="D942" s="2">
        <v>401700.0</v>
      </c>
      <c r="E942" s="1" t="s">
        <v>1004</v>
      </c>
      <c r="F942" s="1" t="s">
        <v>40</v>
      </c>
      <c r="I942" s="1">
        <v>109805.3</v>
      </c>
      <c r="J942" s="1">
        <v>5391.0</v>
      </c>
      <c r="K942" s="1">
        <f t="shared" si="1"/>
        <v>5.391</v>
      </c>
      <c r="L942" s="1">
        <v>401700.0</v>
      </c>
      <c r="M942" s="1">
        <f t="shared" si="2"/>
        <v>40.17</v>
      </c>
    </row>
    <row r="943" ht="14.25" customHeight="1">
      <c r="A943" s="1">
        <v>918.0</v>
      </c>
      <c r="B943" s="1" t="s">
        <v>1013</v>
      </c>
      <c r="C943" s="2">
        <v>5391.0</v>
      </c>
      <c r="D943" s="2">
        <v>401700.0</v>
      </c>
      <c r="E943" s="1" t="s">
        <v>1014</v>
      </c>
      <c r="F943" s="1" t="s">
        <v>40</v>
      </c>
      <c r="I943" s="1">
        <v>109925.2</v>
      </c>
      <c r="J943" s="1">
        <v>5391.0</v>
      </c>
      <c r="K943" s="1">
        <f t="shared" si="1"/>
        <v>5.391</v>
      </c>
      <c r="L943" s="1">
        <v>401700.0</v>
      </c>
      <c r="M943" s="1">
        <f t="shared" si="2"/>
        <v>40.17</v>
      </c>
    </row>
    <row r="944" ht="14.25" customHeight="1">
      <c r="A944" s="1">
        <v>919.0</v>
      </c>
      <c r="B944" s="1" t="s">
        <v>1015</v>
      </c>
      <c r="C944" s="2">
        <v>5392.0</v>
      </c>
      <c r="D944" s="2">
        <v>401720.0</v>
      </c>
      <c r="E944" s="1" t="s">
        <v>1014</v>
      </c>
      <c r="F944" s="1" t="s">
        <v>40</v>
      </c>
      <c r="I944" s="1">
        <v>110045.1</v>
      </c>
      <c r="J944" s="1">
        <v>5392.0</v>
      </c>
      <c r="K944" s="1">
        <f t="shared" si="1"/>
        <v>5.392</v>
      </c>
      <c r="L944" s="1">
        <v>401720.0</v>
      </c>
      <c r="M944" s="1">
        <f t="shared" si="2"/>
        <v>40.172</v>
      </c>
    </row>
    <row r="945" ht="14.25" customHeight="1">
      <c r="A945" s="1">
        <v>920.0</v>
      </c>
      <c r="B945" s="1" t="s">
        <v>1016</v>
      </c>
      <c r="C945" s="2">
        <v>5392.0</v>
      </c>
      <c r="D945" s="2">
        <v>401720.0</v>
      </c>
      <c r="E945" s="1" t="s">
        <v>1017</v>
      </c>
      <c r="F945" s="1" t="s">
        <v>40</v>
      </c>
      <c r="I945" s="1">
        <v>110164.9</v>
      </c>
      <c r="J945" s="1">
        <v>5392.0</v>
      </c>
      <c r="K945" s="1">
        <f t="shared" si="1"/>
        <v>5.392</v>
      </c>
      <c r="L945" s="1">
        <v>401720.0</v>
      </c>
      <c r="M945" s="1">
        <f t="shared" si="2"/>
        <v>40.172</v>
      </c>
    </row>
    <row r="946" ht="14.25" customHeight="1">
      <c r="A946" s="1">
        <v>921.0</v>
      </c>
      <c r="B946" s="1" t="s">
        <v>1018</v>
      </c>
      <c r="C946" s="2">
        <v>5391.0</v>
      </c>
      <c r="D946" s="2">
        <v>401740.0</v>
      </c>
      <c r="E946" s="1" t="s">
        <v>1014</v>
      </c>
      <c r="F946" s="1" t="s">
        <v>40</v>
      </c>
      <c r="I946" s="1">
        <v>110284.8</v>
      </c>
      <c r="J946" s="1">
        <v>5391.0</v>
      </c>
      <c r="K946" s="1">
        <f t="shared" si="1"/>
        <v>5.391</v>
      </c>
      <c r="L946" s="1">
        <v>401740.0</v>
      </c>
      <c r="M946" s="1">
        <f t="shared" si="2"/>
        <v>40.174</v>
      </c>
    </row>
    <row r="947" ht="14.25" customHeight="1">
      <c r="A947" s="1">
        <v>922.0</v>
      </c>
      <c r="B947" s="1" t="s">
        <v>1019</v>
      </c>
      <c r="C947" s="2">
        <v>5392.0</v>
      </c>
      <c r="D947" s="2">
        <v>401760.0</v>
      </c>
      <c r="E947" s="1" t="s">
        <v>992</v>
      </c>
      <c r="F947" s="1" t="s">
        <v>40</v>
      </c>
      <c r="I947" s="1">
        <v>110404.7</v>
      </c>
      <c r="J947" s="1">
        <v>5392.0</v>
      </c>
      <c r="K947" s="1">
        <f t="shared" si="1"/>
        <v>5.392</v>
      </c>
      <c r="L947" s="1">
        <v>401760.0</v>
      </c>
      <c r="M947" s="1">
        <f t="shared" si="2"/>
        <v>40.176</v>
      </c>
    </row>
    <row r="948" ht="14.25" customHeight="1">
      <c r="A948" s="1">
        <v>923.0</v>
      </c>
      <c r="B948" s="1" t="s">
        <v>1020</v>
      </c>
      <c r="C948" s="2">
        <v>5391.0</v>
      </c>
      <c r="D948" s="2">
        <v>401760.0</v>
      </c>
      <c r="E948" s="1" t="s">
        <v>1014</v>
      </c>
      <c r="F948" s="1" t="s">
        <v>40</v>
      </c>
      <c r="I948" s="1">
        <v>110524.6</v>
      </c>
      <c r="J948" s="1">
        <v>5391.0</v>
      </c>
      <c r="K948" s="1">
        <f t="shared" si="1"/>
        <v>5.391</v>
      </c>
      <c r="L948" s="1">
        <v>401760.0</v>
      </c>
      <c r="M948" s="1">
        <f t="shared" si="2"/>
        <v>40.176</v>
      </c>
    </row>
    <row r="949" ht="14.25" customHeight="1">
      <c r="A949" s="1">
        <v>924.0</v>
      </c>
      <c r="B949" s="1" t="s">
        <v>1021</v>
      </c>
      <c r="C949" s="2">
        <v>5392.0</v>
      </c>
      <c r="D949" s="2">
        <v>401780.0</v>
      </c>
      <c r="E949" s="1" t="s">
        <v>992</v>
      </c>
      <c r="F949" s="1" t="s">
        <v>40</v>
      </c>
      <c r="I949" s="1">
        <v>110644.4</v>
      </c>
      <c r="J949" s="1">
        <v>5392.0</v>
      </c>
      <c r="K949" s="1">
        <f t="shared" si="1"/>
        <v>5.392</v>
      </c>
      <c r="L949" s="1">
        <v>401780.0</v>
      </c>
      <c r="M949" s="1">
        <f t="shared" si="2"/>
        <v>40.178</v>
      </c>
    </row>
    <row r="950" ht="14.25" customHeight="1">
      <c r="A950" s="1">
        <v>925.0</v>
      </c>
      <c r="B950" s="1" t="s">
        <v>1022</v>
      </c>
      <c r="C950" s="2">
        <v>5391.0</v>
      </c>
      <c r="D950" s="2">
        <v>401780.0</v>
      </c>
      <c r="E950" s="1" t="s">
        <v>1004</v>
      </c>
      <c r="F950" s="1" t="s">
        <v>40</v>
      </c>
      <c r="I950" s="1">
        <v>110764.3</v>
      </c>
      <c r="J950" s="1">
        <v>5391.0</v>
      </c>
      <c r="K950" s="1">
        <f t="shared" si="1"/>
        <v>5.391</v>
      </c>
      <c r="L950" s="1">
        <v>401780.0</v>
      </c>
      <c r="M950" s="1">
        <f t="shared" si="2"/>
        <v>40.178</v>
      </c>
    </row>
    <row r="951" ht="14.25" customHeight="1">
      <c r="A951" s="1">
        <v>926.0</v>
      </c>
      <c r="B951" s="1" t="s">
        <v>1023</v>
      </c>
      <c r="C951" s="2">
        <v>5391.0</v>
      </c>
      <c r="D951" s="2">
        <v>401780.0</v>
      </c>
      <c r="E951" s="1" t="s">
        <v>1014</v>
      </c>
      <c r="F951" s="1" t="s">
        <v>40</v>
      </c>
      <c r="I951" s="1">
        <v>110884.2</v>
      </c>
      <c r="J951" s="1">
        <v>5391.0</v>
      </c>
      <c r="K951" s="1">
        <f t="shared" si="1"/>
        <v>5.391</v>
      </c>
      <c r="L951" s="1">
        <v>401780.0</v>
      </c>
      <c r="M951" s="1">
        <f t="shared" si="2"/>
        <v>40.178</v>
      </c>
    </row>
    <row r="952" ht="14.25" customHeight="1">
      <c r="A952" s="1">
        <v>927.0</v>
      </c>
      <c r="B952" s="1" t="s">
        <v>1024</v>
      </c>
      <c r="C952" s="2">
        <v>5391.0</v>
      </c>
      <c r="D952" s="2">
        <v>401800.0</v>
      </c>
      <c r="E952" s="1" t="s">
        <v>1014</v>
      </c>
      <c r="F952" s="1" t="s">
        <v>40</v>
      </c>
      <c r="I952" s="1">
        <v>111004.1</v>
      </c>
      <c r="J952" s="1">
        <v>5391.0</v>
      </c>
      <c r="K952" s="1">
        <f t="shared" si="1"/>
        <v>5.391</v>
      </c>
      <c r="L952" s="1">
        <v>401800.0</v>
      </c>
      <c r="M952" s="1">
        <f t="shared" si="2"/>
        <v>40.18</v>
      </c>
    </row>
    <row r="953" ht="14.25" customHeight="1">
      <c r="A953" s="1">
        <v>928.0</v>
      </c>
      <c r="B953" s="1" t="s">
        <v>1025</v>
      </c>
      <c r="C953" s="2">
        <v>5391.0</v>
      </c>
      <c r="D953" s="2">
        <v>401800.0</v>
      </c>
      <c r="E953" s="1" t="s">
        <v>1017</v>
      </c>
      <c r="F953" s="1" t="s">
        <v>40</v>
      </c>
      <c r="I953" s="1">
        <v>111123.9</v>
      </c>
      <c r="J953" s="1">
        <v>5391.0</v>
      </c>
      <c r="K953" s="1">
        <f t="shared" si="1"/>
        <v>5.391</v>
      </c>
      <c r="L953" s="1">
        <v>401800.0</v>
      </c>
      <c r="M953" s="1">
        <f t="shared" si="2"/>
        <v>40.18</v>
      </c>
    </row>
    <row r="954" ht="14.25" customHeight="1">
      <c r="A954" s="1">
        <v>929.0</v>
      </c>
      <c r="B954" s="1" t="s">
        <v>1026</v>
      </c>
      <c r="C954" s="2">
        <v>5392.0</v>
      </c>
      <c r="D954" s="2">
        <v>401820.0</v>
      </c>
      <c r="E954" s="1" t="s">
        <v>1014</v>
      </c>
      <c r="F954" s="1" t="s">
        <v>40</v>
      </c>
      <c r="I954" s="1">
        <v>111243.8</v>
      </c>
      <c r="J954" s="1">
        <v>5392.0</v>
      </c>
      <c r="K954" s="1">
        <f t="shared" si="1"/>
        <v>5.392</v>
      </c>
      <c r="L954" s="1">
        <v>401820.0</v>
      </c>
      <c r="M954" s="1">
        <f t="shared" si="2"/>
        <v>40.182</v>
      </c>
    </row>
    <row r="955" ht="14.25" customHeight="1">
      <c r="A955" s="1">
        <v>930.0</v>
      </c>
      <c r="B955" s="1" t="s">
        <v>1027</v>
      </c>
      <c r="C955" s="2">
        <v>5391.0</v>
      </c>
      <c r="D955" s="2">
        <v>401820.0</v>
      </c>
      <c r="E955" s="1" t="s">
        <v>1017</v>
      </c>
      <c r="F955" s="1" t="s">
        <v>40</v>
      </c>
      <c r="I955" s="1">
        <v>111363.7</v>
      </c>
      <c r="J955" s="1">
        <v>5391.0</v>
      </c>
      <c r="K955" s="1">
        <f t="shared" si="1"/>
        <v>5.391</v>
      </c>
      <c r="L955" s="1">
        <v>401820.0</v>
      </c>
      <c r="M955" s="1">
        <f t="shared" si="2"/>
        <v>40.182</v>
      </c>
    </row>
    <row r="956" ht="14.25" customHeight="1">
      <c r="A956" s="1">
        <v>931.0</v>
      </c>
      <c r="B956" s="1" t="s">
        <v>1028</v>
      </c>
      <c r="C956" s="2">
        <v>5392.0</v>
      </c>
      <c r="D956" s="2">
        <v>401840.0</v>
      </c>
      <c r="E956" s="1" t="s">
        <v>1014</v>
      </c>
      <c r="F956" s="1" t="s">
        <v>40</v>
      </c>
      <c r="I956" s="1">
        <v>111483.6</v>
      </c>
      <c r="J956" s="1">
        <v>5392.0</v>
      </c>
      <c r="K956" s="1">
        <f t="shared" si="1"/>
        <v>5.392</v>
      </c>
      <c r="L956" s="1">
        <v>401840.0</v>
      </c>
      <c r="M956" s="1">
        <f t="shared" si="2"/>
        <v>40.184</v>
      </c>
    </row>
    <row r="957" ht="14.25" customHeight="1">
      <c r="A957" s="1">
        <v>932.0</v>
      </c>
      <c r="B957" s="1" t="s">
        <v>1029</v>
      </c>
      <c r="C957" s="2">
        <v>5392.0</v>
      </c>
      <c r="D957" s="2">
        <v>401840.0</v>
      </c>
      <c r="E957" s="1" t="s">
        <v>1014</v>
      </c>
      <c r="F957" s="1" t="s">
        <v>40</v>
      </c>
      <c r="I957" s="1">
        <v>111603.4</v>
      </c>
      <c r="J957" s="1">
        <v>5392.0</v>
      </c>
      <c r="K957" s="1">
        <f t="shared" si="1"/>
        <v>5.392</v>
      </c>
      <c r="L957" s="1">
        <v>401840.0</v>
      </c>
      <c r="M957" s="1">
        <f t="shared" si="2"/>
        <v>40.184</v>
      </c>
    </row>
    <row r="958" ht="14.25" customHeight="1">
      <c r="A958" s="1">
        <v>933.0</v>
      </c>
      <c r="B958" s="1" t="s">
        <v>1030</v>
      </c>
      <c r="C958" s="2">
        <v>5391.0</v>
      </c>
      <c r="D958" s="2">
        <v>401840.0</v>
      </c>
      <c r="E958" s="1" t="s">
        <v>1017</v>
      </c>
      <c r="F958" s="1" t="s">
        <v>40</v>
      </c>
      <c r="I958" s="1">
        <v>111723.3</v>
      </c>
      <c r="J958" s="1">
        <v>5391.0</v>
      </c>
      <c r="K958" s="1">
        <f t="shared" si="1"/>
        <v>5.391</v>
      </c>
      <c r="L958" s="1">
        <v>401840.0</v>
      </c>
      <c r="M958" s="1">
        <f t="shared" si="2"/>
        <v>40.184</v>
      </c>
    </row>
    <row r="959" ht="14.25" customHeight="1">
      <c r="A959" s="1">
        <v>934.0</v>
      </c>
      <c r="B959" s="1" t="s">
        <v>1031</v>
      </c>
      <c r="C959" s="2">
        <v>5391.0</v>
      </c>
      <c r="D959" s="2">
        <v>401840.0</v>
      </c>
      <c r="E959" s="1" t="s">
        <v>1017</v>
      </c>
      <c r="F959" s="1" t="s">
        <v>40</v>
      </c>
      <c r="I959" s="1">
        <v>111843.2</v>
      </c>
      <c r="J959" s="1">
        <v>5391.0</v>
      </c>
      <c r="K959" s="1">
        <f t="shared" si="1"/>
        <v>5.391</v>
      </c>
      <c r="L959" s="1">
        <v>401840.0</v>
      </c>
      <c r="M959" s="1">
        <f t="shared" si="2"/>
        <v>40.184</v>
      </c>
    </row>
    <row r="960" ht="14.25" customHeight="1">
      <c r="A960" s="1">
        <v>935.0</v>
      </c>
      <c r="B960" s="1" t="s">
        <v>1032</v>
      </c>
      <c r="C960" s="2">
        <v>5391.0</v>
      </c>
      <c r="D960" s="2">
        <v>401860.0</v>
      </c>
      <c r="E960" s="1" t="s">
        <v>1017</v>
      </c>
      <c r="F960" s="1" t="s">
        <v>40</v>
      </c>
      <c r="I960" s="1">
        <v>111963.1</v>
      </c>
      <c r="J960" s="1">
        <v>5391.0</v>
      </c>
      <c r="K960" s="1">
        <f t="shared" si="1"/>
        <v>5.391</v>
      </c>
      <c r="L960" s="1">
        <v>401860.0</v>
      </c>
      <c r="M960" s="1">
        <f t="shared" si="2"/>
        <v>40.186</v>
      </c>
    </row>
    <row r="961" ht="14.25" customHeight="1">
      <c r="A961" s="1">
        <v>936.0</v>
      </c>
      <c r="B961" s="1" t="s">
        <v>1033</v>
      </c>
      <c r="C961" s="2">
        <v>5390.0</v>
      </c>
      <c r="D961" s="2">
        <v>401860.0</v>
      </c>
      <c r="E961" s="1" t="s">
        <v>1034</v>
      </c>
      <c r="F961" s="1" t="s">
        <v>40</v>
      </c>
      <c r="I961" s="1">
        <v>112082.9</v>
      </c>
      <c r="J961" s="1">
        <v>5390.0</v>
      </c>
      <c r="K961" s="1">
        <f t="shared" si="1"/>
        <v>5.39</v>
      </c>
      <c r="L961" s="1">
        <v>401860.0</v>
      </c>
      <c r="M961" s="1">
        <f t="shared" si="2"/>
        <v>40.186</v>
      </c>
    </row>
    <row r="962" ht="14.25" customHeight="1">
      <c r="A962" s="1">
        <v>937.0</v>
      </c>
      <c r="B962" s="1" t="s">
        <v>1035</v>
      </c>
      <c r="C962" s="2">
        <v>5391.0</v>
      </c>
      <c r="D962" s="2">
        <v>401860.0</v>
      </c>
      <c r="E962" s="1" t="s">
        <v>1034</v>
      </c>
      <c r="F962" s="1" t="s">
        <v>40</v>
      </c>
      <c r="I962" s="1">
        <v>112202.8</v>
      </c>
      <c r="J962" s="1">
        <v>5391.0</v>
      </c>
      <c r="K962" s="1">
        <f t="shared" si="1"/>
        <v>5.391</v>
      </c>
      <c r="L962" s="1">
        <v>401860.0</v>
      </c>
      <c r="M962" s="1">
        <f t="shared" si="2"/>
        <v>40.186</v>
      </c>
    </row>
    <row r="963" ht="14.25" customHeight="1">
      <c r="A963" s="1">
        <v>938.0</v>
      </c>
      <c r="B963" s="1" t="s">
        <v>1036</v>
      </c>
      <c r="C963" s="2">
        <v>5392.0</v>
      </c>
      <c r="D963" s="2">
        <v>401880.0</v>
      </c>
      <c r="E963" s="1" t="s">
        <v>1017</v>
      </c>
      <c r="F963" s="1" t="s">
        <v>40</v>
      </c>
      <c r="I963" s="1">
        <v>112322.7</v>
      </c>
      <c r="J963" s="1">
        <v>5392.0</v>
      </c>
      <c r="K963" s="1">
        <f t="shared" si="1"/>
        <v>5.392</v>
      </c>
      <c r="L963" s="1">
        <v>401880.0</v>
      </c>
      <c r="M963" s="1">
        <f t="shared" si="2"/>
        <v>40.188</v>
      </c>
    </row>
    <row r="964" ht="14.25" customHeight="1">
      <c r="A964" s="1">
        <v>939.0</v>
      </c>
      <c r="B964" s="1" t="s">
        <v>1037</v>
      </c>
      <c r="C964" s="2">
        <v>5391.0</v>
      </c>
      <c r="D964" s="2">
        <v>401900.0</v>
      </c>
      <c r="E964" s="1" t="s">
        <v>1014</v>
      </c>
      <c r="F964" s="1" t="s">
        <v>40</v>
      </c>
      <c r="I964" s="1">
        <v>112442.5</v>
      </c>
      <c r="J964" s="1">
        <v>5391.0</v>
      </c>
      <c r="K964" s="1">
        <f t="shared" si="1"/>
        <v>5.391</v>
      </c>
      <c r="L964" s="1">
        <v>401900.0</v>
      </c>
      <c r="M964" s="1">
        <f t="shared" si="2"/>
        <v>40.19</v>
      </c>
    </row>
    <row r="965" ht="14.25" customHeight="1">
      <c r="A965" s="1">
        <v>940.0</v>
      </c>
      <c r="B965" s="1" t="s">
        <v>1038</v>
      </c>
      <c r="C965" s="2">
        <v>5392.0</v>
      </c>
      <c r="D965" s="2">
        <v>401920.0</v>
      </c>
      <c r="E965" s="1" t="s">
        <v>954</v>
      </c>
      <c r="F965" s="1" t="s">
        <v>40</v>
      </c>
      <c r="I965" s="1">
        <v>112562.4</v>
      </c>
      <c r="J965" s="1">
        <v>5392.0</v>
      </c>
      <c r="K965" s="1">
        <f t="shared" si="1"/>
        <v>5.392</v>
      </c>
      <c r="L965" s="1">
        <v>401920.0</v>
      </c>
      <c r="M965" s="1">
        <f t="shared" si="2"/>
        <v>40.192</v>
      </c>
    </row>
    <row r="966" ht="14.25" customHeight="1">
      <c r="A966" s="1">
        <v>941.0</v>
      </c>
      <c r="B966" s="1" t="s">
        <v>1039</v>
      </c>
      <c r="C966" s="2">
        <v>5391.0</v>
      </c>
      <c r="D966" s="2">
        <v>401920.0</v>
      </c>
      <c r="E966" s="1" t="s">
        <v>992</v>
      </c>
      <c r="F966" s="1" t="s">
        <v>40</v>
      </c>
      <c r="I966" s="1">
        <v>112682.3</v>
      </c>
      <c r="J966" s="1">
        <v>5391.0</v>
      </c>
      <c r="K966" s="1">
        <f t="shared" si="1"/>
        <v>5.391</v>
      </c>
      <c r="L966" s="1">
        <v>401920.0</v>
      </c>
      <c r="M966" s="1">
        <f t="shared" si="2"/>
        <v>40.192</v>
      </c>
    </row>
    <row r="967" ht="14.25" customHeight="1">
      <c r="A967" s="1">
        <v>942.0</v>
      </c>
      <c r="B967" s="1" t="s">
        <v>1040</v>
      </c>
      <c r="C967" s="2">
        <v>5392.0</v>
      </c>
      <c r="D967" s="2">
        <v>401920.0</v>
      </c>
      <c r="E967" s="1" t="s">
        <v>1014</v>
      </c>
      <c r="F967" s="1" t="s">
        <v>40</v>
      </c>
      <c r="I967" s="1">
        <v>112802.2</v>
      </c>
      <c r="J967" s="1">
        <v>5392.0</v>
      </c>
      <c r="K967" s="1">
        <f t="shared" si="1"/>
        <v>5.392</v>
      </c>
      <c r="L967" s="1">
        <v>401920.0</v>
      </c>
      <c r="M967" s="1">
        <f t="shared" si="2"/>
        <v>40.192</v>
      </c>
    </row>
    <row r="968" ht="14.25" customHeight="1">
      <c r="A968" s="1">
        <v>943.0</v>
      </c>
      <c r="B968" s="1" t="s">
        <v>1041</v>
      </c>
      <c r="C968" s="2">
        <v>5391.0</v>
      </c>
      <c r="D968" s="2">
        <v>401920.0</v>
      </c>
      <c r="E968" s="1" t="s">
        <v>1017</v>
      </c>
      <c r="F968" s="1" t="s">
        <v>40</v>
      </c>
      <c r="I968" s="1">
        <v>112922.0</v>
      </c>
      <c r="J968" s="1">
        <v>5391.0</v>
      </c>
      <c r="K968" s="1">
        <f t="shared" si="1"/>
        <v>5.391</v>
      </c>
      <c r="L968" s="1">
        <v>401920.0</v>
      </c>
      <c r="M968" s="1">
        <f t="shared" si="2"/>
        <v>40.192</v>
      </c>
    </row>
    <row r="969" ht="14.25" customHeight="1">
      <c r="A969" s="1">
        <v>944.0</v>
      </c>
      <c r="B969" s="1" t="s">
        <v>1042</v>
      </c>
      <c r="C969" s="2">
        <v>5392.0</v>
      </c>
      <c r="D969" s="2">
        <v>401940.0</v>
      </c>
      <c r="E969" s="1" t="s">
        <v>1017</v>
      </c>
      <c r="F969" s="1" t="s">
        <v>40</v>
      </c>
      <c r="I969" s="1">
        <v>113041.9</v>
      </c>
      <c r="J969" s="1">
        <v>5392.0</v>
      </c>
      <c r="K969" s="1">
        <f t="shared" si="1"/>
        <v>5.392</v>
      </c>
      <c r="L969" s="1">
        <v>401940.0</v>
      </c>
      <c r="M969" s="1">
        <f t="shared" si="2"/>
        <v>40.194</v>
      </c>
    </row>
    <row r="970" ht="14.25" customHeight="1">
      <c r="A970" s="1">
        <v>945.0</v>
      </c>
      <c r="B970" s="1" t="s">
        <v>1043</v>
      </c>
      <c r="C970" s="2">
        <v>5392.0</v>
      </c>
      <c r="D970" s="2">
        <v>401940.0</v>
      </c>
      <c r="E970" s="1" t="s">
        <v>1017</v>
      </c>
      <c r="F970" s="1" t="s">
        <v>40</v>
      </c>
      <c r="I970" s="1">
        <v>113161.8</v>
      </c>
      <c r="J970" s="1">
        <v>5392.0</v>
      </c>
      <c r="K970" s="1">
        <f t="shared" si="1"/>
        <v>5.392</v>
      </c>
      <c r="L970" s="1">
        <v>401940.0</v>
      </c>
      <c r="M970" s="1">
        <f t="shared" si="2"/>
        <v>40.194</v>
      </c>
    </row>
    <row r="971" ht="14.25" customHeight="1">
      <c r="A971" s="1">
        <v>946.0</v>
      </c>
      <c r="B971" s="1" t="s">
        <v>1044</v>
      </c>
      <c r="C971" s="2">
        <v>5392.0</v>
      </c>
      <c r="D971" s="2">
        <v>401940.0</v>
      </c>
      <c r="E971" s="1" t="s">
        <v>1034</v>
      </c>
      <c r="F971" s="1" t="s">
        <v>40</v>
      </c>
      <c r="I971" s="1">
        <v>113281.7</v>
      </c>
      <c r="J971" s="1">
        <v>5392.0</v>
      </c>
      <c r="K971" s="1">
        <f t="shared" si="1"/>
        <v>5.392</v>
      </c>
      <c r="L971" s="1">
        <v>401940.0</v>
      </c>
      <c r="M971" s="1">
        <f t="shared" si="2"/>
        <v>40.194</v>
      </c>
    </row>
    <row r="972" ht="14.25" customHeight="1">
      <c r="A972" s="1">
        <v>947.0</v>
      </c>
      <c r="B972" s="1" t="s">
        <v>1045</v>
      </c>
      <c r="C972" s="2">
        <v>5391.0</v>
      </c>
      <c r="D972" s="2">
        <v>401940.0</v>
      </c>
      <c r="E972" s="1" t="s">
        <v>1034</v>
      </c>
      <c r="F972" s="1" t="s">
        <v>40</v>
      </c>
      <c r="I972" s="1">
        <v>113401.5</v>
      </c>
      <c r="J972" s="1">
        <v>5391.0</v>
      </c>
      <c r="K972" s="1">
        <f t="shared" si="1"/>
        <v>5.391</v>
      </c>
      <c r="L972" s="1">
        <v>401940.0</v>
      </c>
      <c r="M972" s="1">
        <f t="shared" si="2"/>
        <v>40.194</v>
      </c>
    </row>
    <row r="973" ht="14.25" customHeight="1">
      <c r="A973" s="1">
        <v>948.0</v>
      </c>
      <c r="B973" s="1" t="s">
        <v>1046</v>
      </c>
      <c r="C973" s="2">
        <v>5391.0</v>
      </c>
      <c r="D973" s="2">
        <v>401940.0</v>
      </c>
      <c r="E973" s="1" t="s">
        <v>1034</v>
      </c>
      <c r="F973" s="1" t="s">
        <v>40</v>
      </c>
      <c r="I973" s="1">
        <v>113521.4</v>
      </c>
      <c r="J973" s="1">
        <v>5391.0</v>
      </c>
      <c r="K973" s="1">
        <f t="shared" si="1"/>
        <v>5.391</v>
      </c>
      <c r="L973" s="1">
        <v>401940.0</v>
      </c>
      <c r="M973" s="1">
        <f t="shared" si="2"/>
        <v>40.194</v>
      </c>
    </row>
    <row r="974" ht="14.25" customHeight="1">
      <c r="A974" s="1">
        <v>949.0</v>
      </c>
      <c r="B974" s="1" t="s">
        <v>1047</v>
      </c>
      <c r="C974" s="2">
        <v>5391.0</v>
      </c>
      <c r="D974" s="2">
        <v>401940.0</v>
      </c>
      <c r="E974" s="1" t="s">
        <v>1034</v>
      </c>
      <c r="F974" s="1" t="s">
        <v>40</v>
      </c>
      <c r="I974" s="1">
        <v>113641.3</v>
      </c>
      <c r="J974" s="1">
        <v>5391.0</v>
      </c>
      <c r="K974" s="1">
        <f t="shared" si="1"/>
        <v>5.391</v>
      </c>
      <c r="L974" s="1">
        <v>401940.0</v>
      </c>
      <c r="M974" s="1">
        <f t="shared" si="2"/>
        <v>40.194</v>
      </c>
    </row>
    <row r="975" ht="14.25" customHeight="1">
      <c r="A975" s="1">
        <v>950.0</v>
      </c>
      <c r="B975" s="1" t="s">
        <v>1048</v>
      </c>
      <c r="C975" s="2">
        <v>5390.0</v>
      </c>
      <c r="D975" s="2">
        <v>401940.0</v>
      </c>
      <c r="E975" s="1" t="s">
        <v>1034</v>
      </c>
      <c r="F975" s="1" t="s">
        <v>40</v>
      </c>
      <c r="I975" s="1">
        <v>113761.2</v>
      </c>
      <c r="J975" s="1">
        <v>5390.0</v>
      </c>
      <c r="K975" s="1">
        <f t="shared" si="1"/>
        <v>5.39</v>
      </c>
      <c r="L975" s="1">
        <v>401940.0</v>
      </c>
      <c r="M975" s="1">
        <f t="shared" si="2"/>
        <v>40.194</v>
      </c>
    </row>
    <row r="976" ht="14.25" customHeight="1">
      <c r="A976" s="1">
        <v>951.0</v>
      </c>
      <c r="B976" s="1" t="s">
        <v>1049</v>
      </c>
      <c r="C976" s="2">
        <v>5392.0</v>
      </c>
      <c r="D976" s="2">
        <v>401960.0</v>
      </c>
      <c r="E976" s="1" t="s">
        <v>1034</v>
      </c>
      <c r="F976" s="1" t="s">
        <v>40</v>
      </c>
      <c r="I976" s="1">
        <v>113881.0</v>
      </c>
      <c r="J976" s="1">
        <v>5392.0</v>
      </c>
      <c r="K976" s="1">
        <f t="shared" si="1"/>
        <v>5.392</v>
      </c>
      <c r="L976" s="1">
        <v>401960.0</v>
      </c>
      <c r="M976" s="1">
        <f t="shared" si="2"/>
        <v>40.196</v>
      </c>
    </row>
    <row r="977" ht="14.25" customHeight="1">
      <c r="A977" s="1">
        <v>952.0</v>
      </c>
      <c r="B977" s="1" t="s">
        <v>1050</v>
      </c>
      <c r="C977" s="2">
        <v>5391.0</v>
      </c>
      <c r="D977" s="2">
        <v>401960.0</v>
      </c>
      <c r="E977" s="1" t="s">
        <v>1051</v>
      </c>
      <c r="F977" s="1" t="s">
        <v>40</v>
      </c>
      <c r="I977" s="1">
        <v>114000.9</v>
      </c>
      <c r="J977" s="1">
        <v>5391.0</v>
      </c>
      <c r="K977" s="1">
        <f t="shared" si="1"/>
        <v>5.391</v>
      </c>
      <c r="L977" s="1">
        <v>401960.0</v>
      </c>
      <c r="M977" s="1">
        <f t="shared" si="2"/>
        <v>40.196</v>
      </c>
    </row>
    <row r="978" ht="14.25" customHeight="1">
      <c r="A978" s="1">
        <v>953.0</v>
      </c>
      <c r="B978" s="1" t="s">
        <v>1052</v>
      </c>
      <c r="C978" s="2">
        <v>5392.0</v>
      </c>
      <c r="D978" s="2">
        <v>401980.0</v>
      </c>
      <c r="E978" s="1" t="s">
        <v>1034</v>
      </c>
      <c r="F978" s="1" t="s">
        <v>40</v>
      </c>
      <c r="I978" s="1">
        <v>114120.8</v>
      </c>
      <c r="J978" s="1">
        <v>5392.0</v>
      </c>
      <c r="K978" s="1">
        <f t="shared" si="1"/>
        <v>5.392</v>
      </c>
      <c r="L978" s="1">
        <v>401980.0</v>
      </c>
      <c r="M978" s="1">
        <f t="shared" si="2"/>
        <v>40.198</v>
      </c>
    </row>
    <row r="979" ht="14.25" customHeight="1">
      <c r="A979" s="1">
        <v>954.0</v>
      </c>
      <c r="B979" s="1" t="s">
        <v>1053</v>
      </c>
      <c r="C979" s="2">
        <v>5391.0</v>
      </c>
      <c r="D979" s="2">
        <v>401980.0</v>
      </c>
      <c r="E979" s="1" t="s">
        <v>1034</v>
      </c>
      <c r="F979" s="1" t="s">
        <v>40</v>
      </c>
      <c r="I979" s="1">
        <v>114240.7</v>
      </c>
      <c r="J979" s="1">
        <v>5391.0</v>
      </c>
      <c r="K979" s="1">
        <f t="shared" si="1"/>
        <v>5.391</v>
      </c>
      <c r="L979" s="1">
        <v>401980.0</v>
      </c>
      <c r="M979" s="1">
        <f t="shared" si="2"/>
        <v>40.198</v>
      </c>
    </row>
    <row r="980" ht="14.25" customHeight="1">
      <c r="A980" s="1">
        <v>955.0</v>
      </c>
      <c r="B980" s="1" t="s">
        <v>1054</v>
      </c>
      <c r="C980" s="2">
        <v>5392.0</v>
      </c>
      <c r="D980" s="2">
        <v>401980.0</v>
      </c>
      <c r="E980" s="1" t="s">
        <v>1034</v>
      </c>
      <c r="F980" s="1" t="s">
        <v>40</v>
      </c>
      <c r="I980" s="1">
        <v>114360.5</v>
      </c>
      <c r="J980" s="1">
        <v>5392.0</v>
      </c>
      <c r="K980" s="1">
        <f t="shared" si="1"/>
        <v>5.392</v>
      </c>
      <c r="L980" s="1">
        <v>401980.0</v>
      </c>
      <c r="M980" s="1">
        <f t="shared" si="2"/>
        <v>40.198</v>
      </c>
    </row>
    <row r="981" ht="14.25" customHeight="1">
      <c r="A981" s="1">
        <v>956.0</v>
      </c>
      <c r="B981" s="1" t="s">
        <v>1055</v>
      </c>
      <c r="C981" s="2">
        <v>5392.0</v>
      </c>
      <c r="D981" s="2">
        <v>401980.0</v>
      </c>
      <c r="E981" s="1" t="s">
        <v>1034</v>
      </c>
      <c r="F981" s="1" t="s">
        <v>40</v>
      </c>
      <c r="I981" s="1">
        <v>114480.4</v>
      </c>
      <c r="J981" s="1">
        <v>5392.0</v>
      </c>
      <c r="K981" s="1">
        <f t="shared" si="1"/>
        <v>5.392</v>
      </c>
      <c r="L981" s="1">
        <v>401980.0</v>
      </c>
      <c r="M981" s="1">
        <f t="shared" si="2"/>
        <v>40.198</v>
      </c>
    </row>
    <row r="982" ht="14.25" customHeight="1">
      <c r="A982" s="1">
        <v>957.0</v>
      </c>
      <c r="B982" s="1" t="s">
        <v>1056</v>
      </c>
      <c r="C982" s="2">
        <v>5392.0</v>
      </c>
      <c r="D982" s="2">
        <v>401980.0</v>
      </c>
      <c r="E982" s="1" t="s">
        <v>1051</v>
      </c>
      <c r="F982" s="1" t="s">
        <v>40</v>
      </c>
      <c r="I982" s="1">
        <v>114600.3</v>
      </c>
      <c r="J982" s="1">
        <v>5392.0</v>
      </c>
      <c r="K982" s="1">
        <f t="shared" si="1"/>
        <v>5.392</v>
      </c>
      <c r="L982" s="1">
        <v>401980.0</v>
      </c>
      <c r="M982" s="1">
        <f t="shared" si="2"/>
        <v>40.198</v>
      </c>
    </row>
    <row r="983" ht="14.25" customHeight="1">
      <c r="A983" s="1">
        <v>958.0</v>
      </c>
      <c r="B983" s="1" t="s">
        <v>1057</v>
      </c>
      <c r="C983" s="2">
        <v>5391.0</v>
      </c>
      <c r="D983" s="2">
        <v>401980.0</v>
      </c>
      <c r="E983" s="1" t="s">
        <v>1051</v>
      </c>
      <c r="F983" s="1" t="s">
        <v>40</v>
      </c>
      <c r="I983" s="1">
        <v>114720.2</v>
      </c>
      <c r="J983" s="1">
        <v>5391.0</v>
      </c>
      <c r="K983" s="1">
        <f t="shared" si="1"/>
        <v>5.391</v>
      </c>
      <c r="L983" s="1">
        <v>401980.0</v>
      </c>
      <c r="M983" s="1">
        <f t="shared" si="2"/>
        <v>40.198</v>
      </c>
    </row>
    <row r="984" ht="14.25" customHeight="1">
      <c r="A984" s="1">
        <v>959.0</v>
      </c>
      <c r="B984" s="1" t="s">
        <v>1058</v>
      </c>
      <c r="C984" s="2">
        <v>5391.0</v>
      </c>
      <c r="D984" s="2">
        <v>401980.0</v>
      </c>
      <c r="E984" s="1" t="s">
        <v>1051</v>
      </c>
      <c r="F984" s="1" t="s">
        <v>40</v>
      </c>
      <c r="I984" s="1">
        <v>114840.0</v>
      </c>
      <c r="J984" s="1">
        <v>5391.0</v>
      </c>
      <c r="K984" s="1">
        <f t="shared" si="1"/>
        <v>5.391</v>
      </c>
      <c r="L984" s="1">
        <v>401980.0</v>
      </c>
      <c r="M984" s="1">
        <f t="shared" si="2"/>
        <v>40.198</v>
      </c>
    </row>
    <row r="985" ht="14.25" customHeight="1">
      <c r="A985" s="1">
        <v>960.0</v>
      </c>
      <c r="B985" s="1" t="s">
        <v>1059</v>
      </c>
      <c r="C985" s="2">
        <v>5391.0</v>
      </c>
      <c r="D985" s="2">
        <v>401980.0</v>
      </c>
      <c r="E985" s="1" t="s">
        <v>1051</v>
      </c>
      <c r="F985" s="1" t="s">
        <v>40</v>
      </c>
      <c r="I985" s="1">
        <v>114959.9</v>
      </c>
      <c r="J985" s="1">
        <v>5391.0</v>
      </c>
      <c r="K985" s="1">
        <f t="shared" si="1"/>
        <v>5.391</v>
      </c>
      <c r="L985" s="1">
        <v>401980.0</v>
      </c>
      <c r="M985" s="1">
        <f t="shared" si="2"/>
        <v>40.198</v>
      </c>
    </row>
    <row r="986" ht="14.25" customHeight="1">
      <c r="A986" s="1">
        <v>961.0</v>
      </c>
      <c r="B986" s="1" t="s">
        <v>1060</v>
      </c>
      <c r="C986" s="2">
        <v>5391.0</v>
      </c>
      <c r="D986" s="2">
        <v>402000.0</v>
      </c>
      <c r="E986" s="1" t="s">
        <v>1034</v>
      </c>
      <c r="F986" s="1" t="s">
        <v>40</v>
      </c>
      <c r="I986" s="1">
        <v>115079.8</v>
      </c>
      <c r="J986" s="1">
        <v>5391.0</v>
      </c>
      <c r="K986" s="1">
        <f t="shared" si="1"/>
        <v>5.391</v>
      </c>
      <c r="L986" s="1">
        <v>402000.0</v>
      </c>
      <c r="M986" s="1">
        <f t="shared" si="2"/>
        <v>40.2</v>
      </c>
    </row>
    <row r="987" ht="14.25" customHeight="1">
      <c r="A987" s="1">
        <v>962.0</v>
      </c>
      <c r="B987" s="1" t="s">
        <v>1061</v>
      </c>
      <c r="C987" s="2">
        <v>5391.0</v>
      </c>
      <c r="D987" s="2">
        <v>402000.0</v>
      </c>
      <c r="E987" s="1" t="s">
        <v>1051</v>
      </c>
      <c r="F987" s="1" t="s">
        <v>40</v>
      </c>
      <c r="I987" s="1">
        <v>115199.7</v>
      </c>
      <c r="J987" s="1">
        <v>5391.0</v>
      </c>
      <c r="K987" s="1">
        <f t="shared" si="1"/>
        <v>5.391</v>
      </c>
      <c r="L987" s="1">
        <v>402000.0</v>
      </c>
      <c r="M987" s="1">
        <f t="shared" si="2"/>
        <v>40.2</v>
      </c>
    </row>
    <row r="988" ht="14.25" customHeight="1">
      <c r="A988" s="1">
        <v>963.0</v>
      </c>
      <c r="B988" s="1" t="s">
        <v>1062</v>
      </c>
      <c r="C988" s="2">
        <v>5391.0</v>
      </c>
      <c r="D988" s="2">
        <v>402000.0</v>
      </c>
      <c r="E988" s="1" t="s">
        <v>1051</v>
      </c>
      <c r="F988" s="1" t="s">
        <v>40</v>
      </c>
      <c r="I988" s="1">
        <v>115319.5</v>
      </c>
      <c r="J988" s="1">
        <v>5391.0</v>
      </c>
      <c r="K988" s="1">
        <f t="shared" si="1"/>
        <v>5.391</v>
      </c>
      <c r="L988" s="1">
        <v>402000.0</v>
      </c>
      <c r="M988" s="1">
        <f t="shared" si="2"/>
        <v>40.2</v>
      </c>
    </row>
    <row r="989" ht="14.25" customHeight="1">
      <c r="A989" s="1">
        <v>964.0</v>
      </c>
      <c r="B989" s="1" t="s">
        <v>1063</v>
      </c>
      <c r="C989" s="2">
        <v>5391.0</v>
      </c>
      <c r="D989" s="2">
        <v>402000.0</v>
      </c>
      <c r="E989" s="1" t="s">
        <v>1051</v>
      </c>
      <c r="F989" s="1" t="s">
        <v>40</v>
      </c>
      <c r="I989" s="1">
        <v>115439.4</v>
      </c>
      <c r="J989" s="1">
        <v>5391.0</v>
      </c>
      <c r="K989" s="1">
        <f t="shared" si="1"/>
        <v>5.391</v>
      </c>
      <c r="L989" s="1">
        <v>402000.0</v>
      </c>
      <c r="M989" s="1">
        <f t="shared" si="2"/>
        <v>40.2</v>
      </c>
    </row>
    <row r="990" ht="14.25" customHeight="1">
      <c r="A990" s="1">
        <v>965.0</v>
      </c>
      <c r="B990" s="1" t="s">
        <v>1064</v>
      </c>
      <c r="C990" s="2">
        <v>5391.0</v>
      </c>
      <c r="D990" s="2">
        <v>402000.0</v>
      </c>
      <c r="E990" s="1" t="s">
        <v>1051</v>
      </c>
      <c r="F990" s="1" t="s">
        <v>40</v>
      </c>
      <c r="I990" s="1">
        <v>115559.3</v>
      </c>
      <c r="J990" s="1">
        <v>5391.0</v>
      </c>
      <c r="K990" s="1">
        <f t="shared" si="1"/>
        <v>5.391</v>
      </c>
      <c r="L990" s="1">
        <v>402000.0</v>
      </c>
      <c r="M990" s="1">
        <f t="shared" si="2"/>
        <v>40.2</v>
      </c>
    </row>
    <row r="991" ht="14.25" customHeight="1">
      <c r="A991" s="1">
        <v>966.0</v>
      </c>
      <c r="B991" s="1" t="s">
        <v>1065</v>
      </c>
      <c r="C991" s="2">
        <v>5391.0</v>
      </c>
      <c r="D991" s="2">
        <v>402020.0</v>
      </c>
      <c r="E991" s="1" t="s">
        <v>1034</v>
      </c>
      <c r="F991" s="1" t="s">
        <v>40</v>
      </c>
      <c r="I991" s="1">
        <v>115679.1</v>
      </c>
      <c r="J991" s="1">
        <v>5391.0</v>
      </c>
      <c r="K991" s="1">
        <f t="shared" si="1"/>
        <v>5.391</v>
      </c>
      <c r="L991" s="1">
        <v>402020.0</v>
      </c>
      <c r="M991" s="1">
        <f t="shared" si="2"/>
        <v>40.202</v>
      </c>
    </row>
    <row r="992" ht="14.25" customHeight="1">
      <c r="A992" s="1">
        <v>967.0</v>
      </c>
      <c r="B992" s="1" t="s">
        <v>1066</v>
      </c>
      <c r="C992" s="2">
        <v>5392.0</v>
      </c>
      <c r="D992" s="2">
        <v>402020.0</v>
      </c>
      <c r="E992" s="1" t="s">
        <v>1051</v>
      </c>
      <c r="F992" s="1" t="s">
        <v>40</v>
      </c>
      <c r="I992" s="1">
        <v>115799.0</v>
      </c>
      <c r="J992" s="1">
        <v>5392.0</v>
      </c>
      <c r="K992" s="1">
        <f t="shared" si="1"/>
        <v>5.392</v>
      </c>
      <c r="L992" s="1">
        <v>402020.0</v>
      </c>
      <c r="M992" s="1">
        <f t="shared" si="2"/>
        <v>40.202</v>
      </c>
    </row>
    <row r="993" ht="14.25" customHeight="1">
      <c r="A993" s="1">
        <v>968.0</v>
      </c>
      <c r="B993" s="1" t="s">
        <v>1067</v>
      </c>
      <c r="C993" s="2">
        <v>5391.0</v>
      </c>
      <c r="D993" s="2">
        <v>402020.0</v>
      </c>
      <c r="E993" s="1" t="s">
        <v>1051</v>
      </c>
      <c r="F993" s="1" t="s">
        <v>40</v>
      </c>
      <c r="I993" s="1">
        <v>115918.9</v>
      </c>
      <c r="J993" s="1">
        <v>5391.0</v>
      </c>
      <c r="K993" s="1">
        <f t="shared" si="1"/>
        <v>5.391</v>
      </c>
      <c r="L993" s="1">
        <v>402020.0</v>
      </c>
      <c r="M993" s="1">
        <f t="shared" si="2"/>
        <v>40.202</v>
      </c>
    </row>
    <row r="994" ht="14.25" customHeight="1">
      <c r="A994" s="1">
        <v>969.0</v>
      </c>
      <c r="B994" s="1" t="s">
        <v>1068</v>
      </c>
      <c r="C994" s="2">
        <v>5391.0</v>
      </c>
      <c r="D994" s="2">
        <v>402020.0</v>
      </c>
      <c r="E994" s="1" t="s">
        <v>1051</v>
      </c>
      <c r="F994" s="1" t="s">
        <v>40</v>
      </c>
      <c r="I994" s="1">
        <v>116038.8</v>
      </c>
      <c r="J994" s="1">
        <v>5391.0</v>
      </c>
      <c r="K994" s="1">
        <f t="shared" si="1"/>
        <v>5.391</v>
      </c>
      <c r="L994" s="1">
        <v>402020.0</v>
      </c>
      <c r="M994" s="1">
        <f t="shared" si="2"/>
        <v>40.202</v>
      </c>
    </row>
    <row r="995" ht="14.25" customHeight="1">
      <c r="A995" s="1">
        <v>970.0</v>
      </c>
      <c r="B995" s="1" t="s">
        <v>1069</v>
      </c>
      <c r="C995" s="2">
        <v>5391.0</v>
      </c>
      <c r="D995" s="2">
        <v>402020.0</v>
      </c>
      <c r="E995" s="1" t="s">
        <v>1051</v>
      </c>
      <c r="F995" s="1" t="s">
        <v>40</v>
      </c>
      <c r="I995" s="1">
        <v>116158.6</v>
      </c>
      <c r="J995" s="1">
        <v>5391.0</v>
      </c>
      <c r="K995" s="1">
        <f t="shared" si="1"/>
        <v>5.391</v>
      </c>
      <c r="L995" s="1">
        <v>402020.0</v>
      </c>
      <c r="M995" s="1">
        <f t="shared" si="2"/>
        <v>40.202</v>
      </c>
    </row>
    <row r="996" ht="14.25" customHeight="1">
      <c r="A996" s="1">
        <v>971.0</v>
      </c>
      <c r="B996" s="1" t="s">
        <v>1070</v>
      </c>
      <c r="C996" s="2">
        <v>5391.0</v>
      </c>
      <c r="D996" s="2">
        <v>402020.0</v>
      </c>
      <c r="E996" s="1" t="s">
        <v>1051</v>
      </c>
      <c r="F996" s="1" t="s">
        <v>40</v>
      </c>
      <c r="I996" s="1">
        <v>116278.5</v>
      </c>
      <c r="J996" s="1">
        <v>5391.0</v>
      </c>
      <c r="K996" s="1">
        <f t="shared" si="1"/>
        <v>5.391</v>
      </c>
      <c r="L996" s="1">
        <v>402020.0</v>
      </c>
      <c r="M996" s="1">
        <f t="shared" si="2"/>
        <v>40.202</v>
      </c>
    </row>
    <row r="997" ht="14.25" customHeight="1">
      <c r="A997" s="1">
        <v>972.0</v>
      </c>
      <c r="B997" s="1" t="s">
        <v>1071</v>
      </c>
      <c r="C997" s="2">
        <v>5391.0</v>
      </c>
      <c r="D997" s="2">
        <v>402020.0</v>
      </c>
      <c r="E997" s="1" t="s">
        <v>1051</v>
      </c>
      <c r="F997" s="1" t="s">
        <v>40</v>
      </c>
      <c r="I997" s="1">
        <v>116398.4</v>
      </c>
      <c r="J997" s="1">
        <v>5391.0</v>
      </c>
      <c r="K997" s="1">
        <f t="shared" si="1"/>
        <v>5.391</v>
      </c>
      <c r="L997" s="1">
        <v>402020.0</v>
      </c>
      <c r="M997" s="1">
        <f t="shared" si="2"/>
        <v>40.202</v>
      </c>
    </row>
    <row r="998" ht="14.25" customHeight="1">
      <c r="A998" s="1">
        <v>973.0</v>
      </c>
      <c r="B998" s="1" t="s">
        <v>1072</v>
      </c>
      <c r="C998" s="2">
        <v>5391.0</v>
      </c>
      <c r="D998" s="2">
        <v>402020.0</v>
      </c>
      <c r="E998" s="4">
        <v>97.08</v>
      </c>
      <c r="F998" s="1" t="s">
        <v>40</v>
      </c>
      <c r="I998" s="1">
        <v>116518.3</v>
      </c>
      <c r="J998" s="1">
        <v>5391.0</v>
      </c>
      <c r="K998" s="1">
        <f t="shared" si="1"/>
        <v>5.391</v>
      </c>
      <c r="L998" s="1">
        <v>402020.0</v>
      </c>
      <c r="M998" s="1">
        <f t="shared" si="2"/>
        <v>40.202</v>
      </c>
    </row>
    <row r="999" ht="14.25" customHeight="1">
      <c r="A999" s="1">
        <v>974.0</v>
      </c>
      <c r="B999" s="1" t="s">
        <v>1073</v>
      </c>
      <c r="C999" s="2">
        <v>5391.0</v>
      </c>
      <c r="D999" s="2">
        <v>402020.0</v>
      </c>
      <c r="E999" s="4">
        <v>91.93</v>
      </c>
      <c r="F999" s="1" t="s">
        <v>40</v>
      </c>
      <c r="I999" s="1">
        <v>116638.1</v>
      </c>
      <c r="J999" s="1">
        <v>5391.0</v>
      </c>
      <c r="K999" s="1">
        <f t="shared" si="1"/>
        <v>5.391</v>
      </c>
      <c r="L999" s="1">
        <v>402020.0</v>
      </c>
      <c r="M999" s="1">
        <f t="shared" si="2"/>
        <v>40.202</v>
      </c>
    </row>
    <row r="1000" ht="14.25" customHeight="1">
      <c r="A1000" s="1">
        <v>975.0</v>
      </c>
      <c r="B1000" s="1" t="s">
        <v>1074</v>
      </c>
      <c r="C1000" s="2">
        <v>5391.0</v>
      </c>
      <c r="D1000" s="2">
        <v>402020.0</v>
      </c>
      <c r="E1000" s="4">
        <v>87.29</v>
      </c>
      <c r="F1000" s="1" t="s">
        <v>40</v>
      </c>
      <c r="I1000" s="1">
        <v>116758.0</v>
      </c>
      <c r="J1000" s="1">
        <v>5391.0</v>
      </c>
      <c r="K1000" s="1">
        <f t="shared" si="1"/>
        <v>5.391</v>
      </c>
      <c r="L1000" s="1">
        <v>402020.0</v>
      </c>
      <c r="M1000" s="1">
        <f t="shared" si="2"/>
        <v>40.202</v>
      </c>
    </row>
    <row r="1001" ht="14.25" customHeight="1">
      <c r="A1001" s="1">
        <v>976.0</v>
      </c>
      <c r="B1001" s="1" t="s">
        <v>1075</v>
      </c>
      <c r="C1001" s="2">
        <v>5392.0</v>
      </c>
      <c r="D1001" s="2">
        <v>402020.0</v>
      </c>
      <c r="E1001" s="4">
        <v>83.1</v>
      </c>
      <c r="F1001" s="1" t="s">
        <v>40</v>
      </c>
      <c r="I1001" s="1">
        <v>116877.9</v>
      </c>
      <c r="J1001" s="1">
        <v>5392.0</v>
      </c>
      <c r="K1001" s="1">
        <f t="shared" si="1"/>
        <v>5.392</v>
      </c>
      <c r="L1001" s="1">
        <v>402020.0</v>
      </c>
      <c r="M1001" s="1">
        <f t="shared" si="2"/>
        <v>40.202</v>
      </c>
    </row>
    <row r="1002" ht="14.25" customHeight="1">
      <c r="A1002" s="1">
        <v>977.0</v>
      </c>
      <c r="B1002" s="1" t="s">
        <v>1076</v>
      </c>
      <c r="C1002" s="2">
        <v>5391.0</v>
      </c>
      <c r="D1002" s="2">
        <v>402020.0</v>
      </c>
      <c r="E1002" s="4">
        <v>79.3</v>
      </c>
      <c r="F1002" s="1" t="s">
        <v>40</v>
      </c>
      <c r="I1002" s="1">
        <v>116997.8</v>
      </c>
      <c r="J1002" s="1">
        <v>5391.0</v>
      </c>
      <c r="K1002" s="1">
        <f t="shared" si="1"/>
        <v>5.391</v>
      </c>
      <c r="L1002" s="1">
        <v>402020.0</v>
      </c>
      <c r="M1002" s="1">
        <f t="shared" si="2"/>
        <v>40.202</v>
      </c>
    </row>
    <row r="1003" ht="14.25" customHeight="1">
      <c r="A1003" s="1">
        <v>978.0</v>
      </c>
      <c r="B1003" s="1" t="s">
        <v>1077</v>
      </c>
      <c r="C1003" s="2">
        <v>5392.0</v>
      </c>
      <c r="D1003" s="2">
        <v>402040.0</v>
      </c>
      <c r="E1003" s="4">
        <v>95.1</v>
      </c>
      <c r="F1003" s="1" t="s">
        <v>40</v>
      </c>
      <c r="I1003" s="1">
        <v>117117.6</v>
      </c>
      <c r="J1003" s="1">
        <v>5392.0</v>
      </c>
      <c r="K1003" s="1">
        <f t="shared" si="1"/>
        <v>5.392</v>
      </c>
      <c r="L1003" s="1">
        <v>402040.0</v>
      </c>
      <c r="M1003" s="1">
        <f t="shared" si="2"/>
        <v>40.204</v>
      </c>
    </row>
    <row r="1004" ht="14.25" customHeight="1">
      <c r="A1004" s="1">
        <v>979.0</v>
      </c>
      <c r="B1004" s="1" t="s">
        <v>1078</v>
      </c>
      <c r="C1004" s="2">
        <v>5392.0</v>
      </c>
      <c r="D1004" s="2">
        <v>402040.0</v>
      </c>
      <c r="E1004" s="4">
        <v>90.15</v>
      </c>
      <c r="F1004" s="1" t="s">
        <v>40</v>
      </c>
      <c r="I1004" s="1">
        <v>117237.5</v>
      </c>
      <c r="J1004" s="1">
        <v>5392.0</v>
      </c>
      <c r="K1004" s="1">
        <f t="shared" si="1"/>
        <v>5.392</v>
      </c>
      <c r="L1004" s="1">
        <v>402040.0</v>
      </c>
      <c r="M1004" s="1">
        <f t="shared" si="2"/>
        <v>40.204</v>
      </c>
    </row>
    <row r="1005" ht="14.25" customHeight="1">
      <c r="A1005" s="1">
        <v>980.0</v>
      </c>
      <c r="B1005" s="1" t="s">
        <v>1079</v>
      </c>
      <c r="C1005" s="2">
        <v>5392.0</v>
      </c>
      <c r="D1005" s="2">
        <v>402040.0</v>
      </c>
      <c r="E1005" s="4">
        <v>85.69</v>
      </c>
      <c r="F1005" s="1" t="s">
        <v>40</v>
      </c>
      <c r="I1005" s="1">
        <v>117357.4</v>
      </c>
      <c r="J1005" s="1">
        <v>5392.0</v>
      </c>
      <c r="K1005" s="1">
        <f t="shared" si="1"/>
        <v>5.392</v>
      </c>
      <c r="L1005" s="1">
        <v>402040.0</v>
      </c>
      <c r="M1005" s="1">
        <f t="shared" si="2"/>
        <v>40.204</v>
      </c>
    </row>
    <row r="1006" ht="14.25" customHeight="1">
      <c r="A1006" s="1">
        <v>981.0</v>
      </c>
      <c r="B1006" s="1" t="s">
        <v>1080</v>
      </c>
      <c r="C1006" s="2">
        <v>5391.0</v>
      </c>
      <c r="D1006" s="2">
        <v>402040.0</v>
      </c>
      <c r="E1006" s="4">
        <v>81.65</v>
      </c>
      <c r="F1006" s="1" t="s">
        <v>40</v>
      </c>
      <c r="I1006" s="1">
        <v>117477.3</v>
      </c>
      <c r="J1006" s="1">
        <v>5391.0</v>
      </c>
      <c r="K1006" s="1">
        <f t="shared" si="1"/>
        <v>5.391</v>
      </c>
      <c r="L1006" s="1">
        <v>402040.0</v>
      </c>
      <c r="M1006" s="1">
        <f t="shared" si="2"/>
        <v>40.204</v>
      </c>
    </row>
    <row r="1007" ht="14.25" customHeight="1">
      <c r="A1007" s="1">
        <v>982.0</v>
      </c>
      <c r="B1007" s="1" t="s">
        <v>1081</v>
      </c>
      <c r="C1007" s="2">
        <v>5392.0</v>
      </c>
      <c r="D1007" s="2">
        <v>402040.0</v>
      </c>
      <c r="E1007" s="4">
        <v>77.97</v>
      </c>
      <c r="F1007" s="1" t="s">
        <v>40</v>
      </c>
      <c r="I1007" s="1">
        <v>117597.1</v>
      </c>
      <c r="J1007" s="1">
        <v>5392.0</v>
      </c>
      <c r="K1007" s="1">
        <f t="shared" si="1"/>
        <v>5.392</v>
      </c>
      <c r="L1007" s="1">
        <v>402040.0</v>
      </c>
      <c r="M1007" s="1">
        <f t="shared" si="2"/>
        <v>40.204</v>
      </c>
    </row>
    <row r="1008" ht="14.25" customHeight="1">
      <c r="A1008" s="1">
        <v>983.0</v>
      </c>
      <c r="B1008" s="1" t="s">
        <v>1082</v>
      </c>
      <c r="C1008" s="2">
        <v>5393.0</v>
      </c>
      <c r="D1008" s="2">
        <v>402060.0</v>
      </c>
      <c r="E1008" s="1" t="s">
        <v>1051</v>
      </c>
      <c r="F1008" s="1" t="s">
        <v>40</v>
      </c>
      <c r="I1008" s="1">
        <v>117717.0</v>
      </c>
      <c r="J1008" s="1">
        <v>5393.0</v>
      </c>
      <c r="K1008" s="1">
        <f t="shared" si="1"/>
        <v>5.393</v>
      </c>
      <c r="L1008" s="1">
        <v>402060.0</v>
      </c>
      <c r="M1008" s="1">
        <f t="shared" si="2"/>
        <v>40.206</v>
      </c>
    </row>
    <row r="1009" ht="14.25" customHeight="1">
      <c r="A1009" s="1">
        <v>984.0</v>
      </c>
      <c r="B1009" s="1" t="s">
        <v>1083</v>
      </c>
      <c r="C1009" s="2">
        <v>5392.0</v>
      </c>
      <c r="D1009" s="2">
        <v>402060.0</v>
      </c>
      <c r="E1009" s="1" t="s">
        <v>1051</v>
      </c>
      <c r="F1009" s="1" t="s">
        <v>40</v>
      </c>
      <c r="I1009" s="1">
        <v>117836.9</v>
      </c>
      <c r="J1009" s="1">
        <v>5392.0</v>
      </c>
      <c r="K1009" s="1">
        <f t="shared" si="1"/>
        <v>5.392</v>
      </c>
      <c r="L1009" s="1">
        <v>402060.0</v>
      </c>
      <c r="M1009" s="1">
        <f t="shared" si="2"/>
        <v>40.206</v>
      </c>
    </row>
    <row r="1010" ht="14.25" customHeight="1">
      <c r="A1010" s="1">
        <v>985.0</v>
      </c>
      <c r="B1010" s="1" t="s">
        <v>1084</v>
      </c>
      <c r="C1010" s="2">
        <v>5392.0</v>
      </c>
      <c r="D1010" s="2">
        <v>402060.0</v>
      </c>
      <c r="E1010" s="1" t="s">
        <v>1051</v>
      </c>
      <c r="F1010" s="1" t="s">
        <v>40</v>
      </c>
      <c r="I1010" s="1">
        <v>117956.8</v>
      </c>
      <c r="J1010" s="1">
        <v>5392.0</v>
      </c>
      <c r="K1010" s="1">
        <f t="shared" si="1"/>
        <v>5.392</v>
      </c>
      <c r="L1010" s="1">
        <v>402060.0</v>
      </c>
      <c r="M1010" s="1">
        <f t="shared" si="2"/>
        <v>40.206</v>
      </c>
    </row>
    <row r="1011" ht="14.25" customHeight="1">
      <c r="A1011" s="1">
        <v>986.0</v>
      </c>
      <c r="B1011" s="1" t="s">
        <v>1085</v>
      </c>
      <c r="C1011" s="2">
        <v>5391.0</v>
      </c>
      <c r="D1011" s="2">
        <v>402060.0</v>
      </c>
      <c r="E1011" s="1" t="s">
        <v>1051</v>
      </c>
      <c r="F1011" s="1" t="s">
        <v>40</v>
      </c>
      <c r="I1011" s="1">
        <v>118076.6</v>
      </c>
      <c r="J1011" s="1">
        <v>5391.0</v>
      </c>
      <c r="K1011" s="1">
        <f t="shared" si="1"/>
        <v>5.391</v>
      </c>
      <c r="L1011" s="1">
        <v>402060.0</v>
      </c>
      <c r="M1011" s="1">
        <f t="shared" si="2"/>
        <v>40.206</v>
      </c>
    </row>
    <row r="1012" ht="14.25" customHeight="1">
      <c r="A1012" s="1">
        <v>987.0</v>
      </c>
      <c r="B1012" s="1" t="s">
        <v>1086</v>
      </c>
      <c r="C1012" s="2">
        <v>5392.0</v>
      </c>
      <c r="D1012" s="2">
        <v>402060.0</v>
      </c>
      <c r="E1012" s="4">
        <v>97.73</v>
      </c>
      <c r="F1012" s="1" t="s">
        <v>40</v>
      </c>
      <c r="I1012" s="1">
        <v>118196.5</v>
      </c>
      <c r="J1012" s="1">
        <v>5392.0</v>
      </c>
      <c r="K1012" s="1">
        <f t="shared" si="1"/>
        <v>5.392</v>
      </c>
      <c r="L1012" s="1">
        <v>402060.0</v>
      </c>
      <c r="M1012" s="1">
        <f t="shared" si="2"/>
        <v>40.206</v>
      </c>
    </row>
    <row r="1013" ht="14.25" customHeight="1">
      <c r="A1013" s="1">
        <v>988.0</v>
      </c>
      <c r="B1013" s="1" t="s">
        <v>1087</v>
      </c>
      <c r="C1013" s="2">
        <v>5392.0</v>
      </c>
      <c r="D1013" s="2">
        <v>402060.0</v>
      </c>
      <c r="E1013" s="4">
        <v>92.51</v>
      </c>
      <c r="F1013" s="1" t="s">
        <v>40</v>
      </c>
      <c r="I1013" s="1">
        <v>118316.4</v>
      </c>
      <c r="J1013" s="1">
        <v>5392.0</v>
      </c>
      <c r="K1013" s="1">
        <f t="shared" si="1"/>
        <v>5.392</v>
      </c>
      <c r="L1013" s="1">
        <v>402060.0</v>
      </c>
      <c r="M1013" s="1">
        <f t="shared" si="2"/>
        <v>40.206</v>
      </c>
    </row>
    <row r="1014" ht="14.25" customHeight="1">
      <c r="A1014" s="1">
        <v>989.0</v>
      </c>
      <c r="B1014" s="1" t="s">
        <v>1088</v>
      </c>
      <c r="C1014" s="2">
        <v>5392.0</v>
      </c>
      <c r="D1014" s="2">
        <v>402060.0</v>
      </c>
      <c r="E1014" s="4">
        <v>87.82</v>
      </c>
      <c r="F1014" s="1" t="s">
        <v>40</v>
      </c>
      <c r="I1014" s="1">
        <v>118436.3</v>
      </c>
      <c r="J1014" s="1">
        <v>5392.0</v>
      </c>
      <c r="K1014" s="1">
        <f t="shared" si="1"/>
        <v>5.392</v>
      </c>
      <c r="L1014" s="1">
        <v>402060.0</v>
      </c>
      <c r="M1014" s="1">
        <f t="shared" si="2"/>
        <v>40.206</v>
      </c>
    </row>
    <row r="1015" ht="14.25" customHeight="1">
      <c r="A1015" s="1">
        <v>990.0</v>
      </c>
      <c r="B1015" s="1" t="s">
        <v>1089</v>
      </c>
      <c r="C1015" s="2">
        <v>5392.0</v>
      </c>
      <c r="D1015" s="2">
        <v>402060.0</v>
      </c>
      <c r="E1015" s="4">
        <v>83.58</v>
      </c>
      <c r="F1015" s="1" t="s">
        <v>40</v>
      </c>
      <c r="I1015" s="1">
        <v>118556.1</v>
      </c>
      <c r="J1015" s="1">
        <v>5392.0</v>
      </c>
      <c r="K1015" s="1">
        <f t="shared" si="1"/>
        <v>5.392</v>
      </c>
      <c r="L1015" s="1">
        <v>402060.0</v>
      </c>
      <c r="M1015" s="1">
        <f t="shared" si="2"/>
        <v>40.206</v>
      </c>
    </row>
    <row r="1016" ht="14.25" customHeight="1">
      <c r="A1016" s="1">
        <v>991.0</v>
      </c>
      <c r="B1016" s="1" t="s">
        <v>1090</v>
      </c>
      <c r="C1016" s="2">
        <v>5392.0</v>
      </c>
      <c r="D1016" s="2">
        <v>402060.0</v>
      </c>
      <c r="E1016" s="4">
        <v>79.73</v>
      </c>
      <c r="F1016" s="1" t="s">
        <v>40</v>
      </c>
      <c r="I1016" s="1">
        <v>118676.0</v>
      </c>
      <c r="J1016" s="1">
        <v>5392.0</v>
      </c>
      <c r="K1016" s="1">
        <f t="shared" si="1"/>
        <v>5.392</v>
      </c>
      <c r="L1016" s="1">
        <v>402060.0</v>
      </c>
      <c r="M1016" s="1">
        <f t="shared" si="2"/>
        <v>40.206</v>
      </c>
    </row>
    <row r="1017" ht="14.25" customHeight="1">
      <c r="A1017" s="1">
        <v>992.0</v>
      </c>
      <c r="B1017" s="1" t="s">
        <v>1091</v>
      </c>
      <c r="C1017" s="2">
        <v>5393.0</v>
      </c>
      <c r="D1017" s="2">
        <v>402060.0</v>
      </c>
      <c r="E1017" s="4">
        <v>76.22</v>
      </c>
      <c r="F1017" s="1" t="s">
        <v>40</v>
      </c>
      <c r="I1017" s="1">
        <v>118795.9</v>
      </c>
      <c r="J1017" s="1">
        <v>5393.0</v>
      </c>
      <c r="K1017" s="1">
        <f t="shared" si="1"/>
        <v>5.393</v>
      </c>
      <c r="L1017" s="1">
        <v>402060.0</v>
      </c>
      <c r="M1017" s="1">
        <f t="shared" si="2"/>
        <v>40.206</v>
      </c>
    </row>
    <row r="1018" ht="14.25" customHeight="1">
      <c r="A1018" s="1">
        <v>993.0</v>
      </c>
      <c r="B1018" s="1" t="s">
        <v>1092</v>
      </c>
      <c r="C1018" s="2">
        <v>5393.0</v>
      </c>
      <c r="D1018" s="2">
        <v>402060.0</v>
      </c>
      <c r="E1018" s="4">
        <v>73.01</v>
      </c>
      <c r="F1018" s="1" t="s">
        <v>40</v>
      </c>
      <c r="I1018" s="1">
        <v>118915.7</v>
      </c>
      <c r="J1018" s="1">
        <v>5393.0</v>
      </c>
      <c r="K1018" s="1">
        <f t="shared" si="1"/>
        <v>5.393</v>
      </c>
      <c r="L1018" s="1">
        <v>402060.0</v>
      </c>
      <c r="M1018" s="1">
        <f t="shared" si="2"/>
        <v>40.206</v>
      </c>
    </row>
    <row r="1019" ht="14.25" customHeight="1">
      <c r="A1019" s="1">
        <v>994.0</v>
      </c>
      <c r="B1019" s="1" t="s">
        <v>1093</v>
      </c>
      <c r="C1019" s="2">
        <v>5392.0</v>
      </c>
      <c r="D1019" s="2">
        <v>402060.0</v>
      </c>
      <c r="E1019" s="4">
        <v>70.06</v>
      </c>
      <c r="F1019" s="1" t="s">
        <v>40</v>
      </c>
      <c r="I1019" s="1">
        <v>119035.6</v>
      </c>
      <c r="J1019" s="1">
        <v>5392.0</v>
      </c>
      <c r="K1019" s="1">
        <f t="shared" si="1"/>
        <v>5.392</v>
      </c>
      <c r="L1019" s="1">
        <v>402060.0</v>
      </c>
      <c r="M1019" s="1">
        <f t="shared" si="2"/>
        <v>40.206</v>
      </c>
    </row>
    <row r="1020" ht="14.25" customHeight="1">
      <c r="A1020" s="1">
        <v>995.0</v>
      </c>
      <c r="B1020" s="1" t="s">
        <v>1094</v>
      </c>
      <c r="C1020" s="2">
        <v>5392.0</v>
      </c>
      <c r="D1020" s="2">
        <v>402060.0</v>
      </c>
      <c r="E1020" s="4">
        <v>67.33</v>
      </c>
      <c r="F1020" s="1" t="s">
        <v>40</v>
      </c>
      <c r="I1020" s="1">
        <v>119155.5</v>
      </c>
      <c r="J1020" s="1">
        <v>5392.0</v>
      </c>
      <c r="K1020" s="1">
        <f t="shared" si="1"/>
        <v>5.392</v>
      </c>
      <c r="L1020" s="1">
        <v>402060.0</v>
      </c>
      <c r="M1020" s="1">
        <f t="shared" si="2"/>
        <v>40.206</v>
      </c>
    </row>
    <row r="1021" ht="14.25" customHeight="1">
      <c r="A1021" s="1">
        <v>996.0</v>
      </c>
      <c r="B1021" s="1" t="s">
        <v>1095</v>
      </c>
      <c r="C1021" s="2">
        <v>5393.0</v>
      </c>
      <c r="D1021" s="2">
        <v>402060.0</v>
      </c>
      <c r="E1021" s="4">
        <v>64.81</v>
      </c>
      <c r="F1021" s="1" t="s">
        <v>40</v>
      </c>
      <c r="I1021" s="1">
        <v>119275.4</v>
      </c>
      <c r="J1021" s="1">
        <v>5393.0</v>
      </c>
      <c r="K1021" s="1">
        <f t="shared" si="1"/>
        <v>5.393</v>
      </c>
      <c r="L1021" s="1">
        <v>402060.0</v>
      </c>
      <c r="M1021" s="1">
        <f t="shared" si="2"/>
        <v>40.206</v>
      </c>
    </row>
    <row r="1022" ht="14.25" customHeight="1">
      <c r="A1022" s="1">
        <v>997.0</v>
      </c>
      <c r="B1022" s="1" t="s">
        <v>1096</v>
      </c>
      <c r="C1022" s="2">
        <v>5393.0</v>
      </c>
      <c r="D1022" s="2">
        <v>402060.0</v>
      </c>
      <c r="E1022" s="4">
        <v>62.47</v>
      </c>
      <c r="F1022" s="1" t="s">
        <v>40</v>
      </c>
      <c r="I1022" s="1">
        <v>119395.3</v>
      </c>
      <c r="J1022" s="1">
        <v>5393.0</v>
      </c>
      <c r="K1022" s="1">
        <f t="shared" si="1"/>
        <v>5.393</v>
      </c>
      <c r="L1022" s="1">
        <v>402060.0</v>
      </c>
      <c r="M1022" s="1">
        <f t="shared" si="2"/>
        <v>40.206</v>
      </c>
    </row>
    <row r="1023" ht="14.25" customHeight="1">
      <c r="A1023" s="1">
        <v>998.0</v>
      </c>
      <c r="B1023" s="1" t="s">
        <v>1097</v>
      </c>
      <c r="C1023" s="2">
        <v>5393.0</v>
      </c>
      <c r="D1023" s="2">
        <v>402060.0</v>
      </c>
      <c r="E1023" s="4">
        <v>60.3</v>
      </c>
      <c r="F1023" s="1" t="s">
        <v>40</v>
      </c>
      <c r="I1023" s="1">
        <v>119515.1</v>
      </c>
      <c r="J1023" s="1">
        <v>5393.0</v>
      </c>
      <c r="K1023" s="1">
        <f t="shared" si="1"/>
        <v>5.393</v>
      </c>
      <c r="L1023" s="1">
        <v>402060.0</v>
      </c>
      <c r="M1023" s="1">
        <f t="shared" si="2"/>
        <v>40.206</v>
      </c>
    </row>
    <row r="1024" ht="14.25" customHeight="1">
      <c r="A1024" s="1">
        <v>999.0</v>
      </c>
      <c r="B1024" s="1" t="s">
        <v>1098</v>
      </c>
      <c r="C1024" s="2">
        <v>5393.0</v>
      </c>
      <c r="D1024" s="2">
        <v>402060.0</v>
      </c>
      <c r="E1024" s="4">
        <v>58.27</v>
      </c>
      <c r="F1024" s="1" t="s">
        <v>40</v>
      </c>
      <c r="I1024" s="1">
        <v>119635.0</v>
      </c>
      <c r="J1024" s="1">
        <v>5393.0</v>
      </c>
      <c r="K1024" s="1">
        <f t="shared" si="1"/>
        <v>5.393</v>
      </c>
      <c r="L1024" s="1">
        <v>402060.0</v>
      </c>
      <c r="M1024" s="1">
        <f t="shared" si="2"/>
        <v>40.206</v>
      </c>
    </row>
    <row r="1025" ht="14.25" customHeight="1">
      <c r="A1025" s="1">
        <v>1000.0</v>
      </c>
      <c r="B1025" s="1" t="s">
        <v>1099</v>
      </c>
      <c r="C1025" s="2">
        <v>5393.0</v>
      </c>
      <c r="D1025" s="2">
        <v>402060.0</v>
      </c>
      <c r="E1025" s="4">
        <v>56.37</v>
      </c>
      <c r="F1025" s="1" t="s">
        <v>40</v>
      </c>
      <c r="I1025" s="1">
        <v>119754.9</v>
      </c>
      <c r="J1025" s="1">
        <v>5393.0</v>
      </c>
      <c r="K1025" s="1">
        <f t="shared" si="1"/>
        <v>5.393</v>
      </c>
      <c r="L1025" s="1">
        <v>402060.0</v>
      </c>
      <c r="M1025" s="1">
        <f t="shared" si="2"/>
        <v>40.206</v>
      </c>
    </row>
    <row r="1026" ht="14.25" customHeight="1">
      <c r="A1026" s="1" t="s">
        <v>8</v>
      </c>
    </row>
    <row r="1027" ht="14.25" customHeight="1">
      <c r="A1027" s="1" t="s">
        <v>8</v>
      </c>
    </row>
    <row r="1028" ht="14.25" customHeight="1">
      <c r="A1028" s="1" t="s">
        <v>1100</v>
      </c>
    </row>
    <row r="1029" ht="14.25" customHeight="1">
      <c r="A1029" s="1" t="s">
        <v>1101</v>
      </c>
    </row>
    <row r="1030" ht="14.25" customHeight="1">
      <c r="A1030" s="1" t="s">
        <v>1102</v>
      </c>
      <c r="B1030" s="1" t="s">
        <v>1103</v>
      </c>
      <c r="C1030" s="1" t="s">
        <v>1104</v>
      </c>
      <c r="D1030" s="1">
        <v>2.03351680195451E17</v>
      </c>
      <c r="E1030" s="5">
        <v>45015.706608796296</v>
      </c>
      <c r="F1030" s="1" t="s">
        <v>1105</v>
      </c>
      <c r="G1030" s="1" t="s">
        <v>1106</v>
      </c>
      <c r="H1030" s="1" t="s">
        <v>1107</v>
      </c>
      <c r="I1030" s="1">
        <v>4.0</v>
      </c>
    </row>
    <row r="1031" ht="14.25" customHeight="1">
      <c r="A1031" s="1" t="s">
        <v>8</v>
      </c>
    </row>
    <row r="1032" ht="14.25" customHeight="1">
      <c r="A1032" s="1" t="s">
        <v>1108</v>
      </c>
    </row>
    <row r="1033" ht="14.25" customHeight="1">
      <c r="A1033" s="1" t="s">
        <v>1109</v>
      </c>
    </row>
    <row r="1034" ht="14.25" customHeight="1">
      <c r="C1034" s="1" t="s">
        <v>1110</v>
      </c>
      <c r="D1034" s="1">
        <v>-1.0</v>
      </c>
    </row>
    <row r="1035" ht="14.25" customHeight="1">
      <c r="A1035" s="1" t="s">
        <v>8</v>
      </c>
    </row>
    <row r="1036" ht="14.25" customHeight="1">
      <c r="A1036" s="1" t="s">
        <v>1111</v>
      </c>
    </row>
    <row r="1037" ht="14.25" customHeight="1">
      <c r="C1037" s="1" t="s">
        <v>1110</v>
      </c>
      <c r="D1037" s="1">
        <v>-1.0</v>
      </c>
    </row>
    <row r="1038" ht="14.25" customHeight="1">
      <c r="A1038" s="1" t="s">
        <v>8</v>
      </c>
    </row>
    <row r="1039" ht="14.25" customHeight="1">
      <c r="A1039" s="1" t="s">
        <v>1112</v>
      </c>
    </row>
    <row r="1040" ht="14.25" customHeight="1">
      <c r="C1040" s="1" t="s">
        <v>1110</v>
      </c>
      <c r="D1040" s="1">
        <v>-1.0</v>
      </c>
    </row>
    <row r="1041" ht="14.25" customHeight="1">
      <c r="A1041" s="1" t="s">
        <v>8</v>
      </c>
    </row>
    <row r="1042" ht="14.25" customHeight="1">
      <c r="A1042" s="1" t="s">
        <v>1113</v>
      </c>
    </row>
    <row r="1043" ht="14.25" customHeight="1">
      <c r="C1043" s="1" t="s">
        <v>1110</v>
      </c>
      <c r="D1043" s="1">
        <v>-1.0</v>
      </c>
    </row>
    <row r="1044" ht="14.25" customHeight="1">
      <c r="A1044" s="1" t="s">
        <v>8</v>
      </c>
    </row>
    <row r="1045" ht="14.25" customHeight="1">
      <c r="A1045" s="1" t="s">
        <v>1114</v>
      </c>
    </row>
    <row r="1046" ht="14.25" customHeight="1">
      <c r="C1046" s="1" t="s">
        <v>1110</v>
      </c>
      <c r="D1046" s="1">
        <v>-1.0</v>
      </c>
    </row>
    <row r="1047" ht="14.25" customHeight="1">
      <c r="A1047" s="1" t="s">
        <v>8</v>
      </c>
    </row>
    <row r="1048" ht="14.25" customHeight="1">
      <c r="A1048" s="1" t="s">
        <v>8</v>
      </c>
    </row>
    <row r="1049" ht="14.25" customHeight="1">
      <c r="A1049" s="1" t="s">
        <v>19</v>
      </c>
      <c r="B1049" s="1">
        <v>4.0</v>
      </c>
      <c r="C1049" s="1" t="s">
        <v>20</v>
      </c>
      <c r="D1049" s="1" t="s">
        <v>1115</v>
      </c>
    </row>
    <row r="1050" ht="14.25" customHeight="1">
      <c r="A1050" s="1" t="s">
        <v>1116</v>
      </c>
    </row>
    <row r="1051" ht="14.25" customHeight="1">
      <c r="A1051" s="1" t="s">
        <v>8</v>
      </c>
    </row>
    <row r="1052" ht="14.25" customHeight="1">
      <c r="A1052" s="1" t="s">
        <v>1117</v>
      </c>
    </row>
    <row r="1053" ht="14.25" customHeight="1">
      <c r="A1053" s="1" t="s">
        <v>8</v>
      </c>
    </row>
    <row r="1054" ht="14.25" customHeight="1">
      <c r="A1054" s="1" t="s">
        <v>1118</v>
      </c>
    </row>
    <row r="1055" ht="14.25" customHeight="1">
      <c r="A1055" s="1" t="s">
        <v>8</v>
      </c>
    </row>
    <row r="1056" ht="14.25" customHeight="1">
      <c r="A1056" s="1" t="s">
        <v>8</v>
      </c>
    </row>
    <row r="1057" ht="14.25" customHeight="1">
      <c r="A1057" s="1" t="s">
        <v>1119</v>
      </c>
    </row>
    <row r="1058" ht="14.25" customHeight="1">
      <c r="A1058" s="1" t="s">
        <v>1120</v>
      </c>
    </row>
    <row r="1059" ht="14.25" customHeight="1">
      <c r="A1059" s="1" t="s">
        <v>1121</v>
      </c>
      <c r="B1059" s="1">
        <v>4.0</v>
      </c>
      <c r="C1059" s="1">
        <v>1596.0</v>
      </c>
      <c r="D1059" s="1">
        <v>0.0</v>
      </c>
      <c r="G1059" s="1">
        <v>0.0</v>
      </c>
      <c r="I1059" s="1">
        <v>0.0</v>
      </c>
    </row>
    <row r="1060" ht="14.25" customHeight="1">
      <c r="A1060" s="1" t="s">
        <v>8</v>
      </c>
    </row>
    <row r="1061" ht="14.25" customHeight="1">
      <c r="A1061" s="1" t="s">
        <v>19</v>
      </c>
      <c r="B1061" s="1">
        <v>4.0</v>
      </c>
      <c r="C1061" s="1" t="s">
        <v>20</v>
      </c>
      <c r="D1061" s="1" t="s">
        <v>1115</v>
      </c>
    </row>
    <row r="1062" ht="14.25" customHeight="1">
      <c r="A1062" s="2">
        <v>1000.0</v>
      </c>
      <c r="B1062" s="1" t="s">
        <v>1051</v>
      </c>
      <c r="C1062" s="2">
        <v>402060.0</v>
      </c>
      <c r="D1062" s="1" t="s">
        <v>1122</v>
      </c>
      <c r="E1062" s="1" t="s">
        <v>23</v>
      </c>
      <c r="F1062" s="2">
        <v>5497.0</v>
      </c>
      <c r="G1062" s="1" t="s">
        <v>24</v>
      </c>
      <c r="H1062" s="2">
        <v>5497.0</v>
      </c>
      <c r="I1062" s="1" t="s">
        <v>24</v>
      </c>
      <c r="J1062" s="3">
        <v>44927.0</v>
      </c>
      <c r="K1062" s="2">
        <v>5450.0</v>
      </c>
      <c r="L1062" s="1" t="s">
        <v>40</v>
      </c>
      <c r="P1062" s="2">
        <v>7345.0</v>
      </c>
      <c r="Q1062" s="1" t="s">
        <v>1123</v>
      </c>
      <c r="S1062" s="1">
        <v>1000.0</v>
      </c>
      <c r="V1062" s="1" t="s">
        <v>1106</v>
      </c>
      <c r="W1062" s="1" t="s">
        <v>1124</v>
      </c>
      <c r="Z1062" s="1" t="s">
        <v>1125</v>
      </c>
    </row>
    <row r="1063" ht="14.25" customHeight="1">
      <c r="A1063" s="1" t="s">
        <v>8</v>
      </c>
    </row>
    <row r="1064" ht="14.25" customHeight="1">
      <c r="A1064" s="1" t="s">
        <v>1126</v>
      </c>
    </row>
    <row r="1065" ht="14.25" customHeight="1">
      <c r="A1065" s="1" t="s">
        <v>8</v>
      </c>
    </row>
    <row r="1066" ht="14.25" customHeight="1">
      <c r="A1066" s="1" t="s">
        <v>1127</v>
      </c>
    </row>
    <row r="1067" ht="14.25" customHeight="1">
      <c r="A1067" s="1" t="s">
        <v>8</v>
      </c>
    </row>
    <row r="1068" ht="14.25" customHeight="1">
      <c r="A1068" s="1" t="s">
        <v>1128</v>
      </c>
    </row>
    <row r="1069" ht="14.25" customHeight="1">
      <c r="A1069" s="1" t="s">
        <v>1129</v>
      </c>
    </row>
    <row r="1070" ht="14.25" customHeight="1">
      <c r="A1070" s="1" t="s">
        <v>1125</v>
      </c>
      <c r="B1070" s="1" t="s">
        <v>1051</v>
      </c>
      <c r="C1070" s="1" t="s">
        <v>1130</v>
      </c>
      <c r="D1070" s="2">
        <v>1000.0</v>
      </c>
      <c r="E1070" s="1" t="s">
        <v>1130</v>
      </c>
      <c r="G1070" s="5">
        <v>41485.44726851852</v>
      </c>
      <c r="H1070" s="1">
        <v>1171327.0</v>
      </c>
      <c r="I1070" s="1">
        <v>20.0</v>
      </c>
      <c r="J1070" s="1">
        <v>725920.0</v>
      </c>
    </row>
    <row r="1071" ht="14.25" customHeight="1">
      <c r="A1071" s="1" t="s">
        <v>8</v>
      </c>
    </row>
    <row r="1072" ht="14.25" customHeight="1">
      <c r="A1072" s="1" t="s">
        <v>8</v>
      </c>
    </row>
    <row r="1073" ht="14.25" customHeight="1">
      <c r="A1073" s="1" t="s">
        <v>1131</v>
      </c>
    </row>
    <row r="1074" ht="14.25" customHeight="1">
      <c r="A1074" s="1" t="s">
        <v>1132</v>
      </c>
    </row>
    <row r="1075" ht="14.25" customHeight="1">
      <c r="A1075" s="1" t="s">
        <v>1133</v>
      </c>
      <c r="B1075" s="1" t="s">
        <v>1133</v>
      </c>
      <c r="E1075" s="1" t="s">
        <v>1123</v>
      </c>
      <c r="F1075" s="2">
        <v>7345.0</v>
      </c>
      <c r="G1075" s="1" t="s">
        <v>661</v>
      </c>
      <c r="H1075" s="1" t="s">
        <v>1134</v>
      </c>
      <c r="I1075" s="5">
        <v>45015.655798611115</v>
      </c>
      <c r="J1075" s="1" t="s">
        <v>1135</v>
      </c>
      <c r="K1075" s="1" t="s">
        <v>1107</v>
      </c>
    </row>
    <row r="1076" ht="14.25" customHeight="1">
      <c r="A1076" s="1" t="s">
        <v>8</v>
      </c>
    </row>
    <row r="1077" ht="14.25" customHeight="1">
      <c r="A1077" s="1" t="s">
        <v>8</v>
      </c>
    </row>
    <row r="1078" ht="14.25" customHeight="1">
      <c r="A1078" s="1" t="s">
        <v>8</v>
      </c>
    </row>
    <row r="1079" ht="14.25" customHeight="1">
      <c r="A1079" s="1" t="s">
        <v>1136</v>
      </c>
    </row>
    <row r="1080" ht="14.25" customHeight="1">
      <c r="A1080" s="1" t="s">
        <v>1137</v>
      </c>
    </row>
    <row r="1081" ht="14.25" customHeight="1">
      <c r="A1081" s="1" t="s">
        <v>1138</v>
      </c>
    </row>
    <row r="1082" ht="14.25" customHeight="1"/>
    <row r="1083" ht="14.25" customHeight="1">
      <c r="A1083" s="1" t="s">
        <v>8</v>
      </c>
    </row>
    <row r="1084" ht="14.25" customHeight="1">
      <c r="A1084" s="1" t="s">
        <v>1139</v>
      </c>
    </row>
    <row r="1085" ht="14.25" customHeight="1"/>
    <row r="1086" ht="14.25" customHeight="1">
      <c r="A1086" s="1" t="s">
        <v>8</v>
      </c>
    </row>
    <row r="1087" ht="14.25" customHeight="1">
      <c r="A1087" s="1" t="s">
        <v>1140</v>
      </c>
    </row>
    <row r="1088" ht="14.25" customHeight="1"/>
    <row r="1089" ht="14.25" customHeight="1">
      <c r="A1089" s="1" t="s">
        <v>8</v>
      </c>
    </row>
    <row r="1090" ht="14.25" customHeight="1">
      <c r="A1090" s="1" t="s">
        <v>1141</v>
      </c>
    </row>
    <row r="1091" ht="14.25" customHeight="1"/>
    <row r="1092" ht="14.25" customHeight="1">
      <c r="A1092" s="1" t="s">
        <v>8</v>
      </c>
    </row>
    <row r="1093" ht="14.25" customHeight="1">
      <c r="A1093" s="1" t="s">
        <v>1142</v>
      </c>
    </row>
    <row r="1094" ht="14.25" customHeight="1"/>
    <row r="1095" ht="14.25" customHeight="1">
      <c r="A1095" s="1" t="s">
        <v>8</v>
      </c>
    </row>
    <row r="1096" ht="14.25" customHeight="1">
      <c r="A1096" s="1" t="s">
        <v>8</v>
      </c>
    </row>
    <row r="1097" ht="14.25" customHeight="1">
      <c r="A1097" s="1" t="s">
        <v>8</v>
      </c>
    </row>
    <row r="1098" ht="14.25" customHeight="1">
      <c r="A1098" s="1" t="s">
        <v>1143</v>
      </c>
    </row>
    <row r="1099" ht="14.25" customHeight="1">
      <c r="A1099" s="1" t="s">
        <v>1144</v>
      </c>
    </row>
    <row r="1100" ht="14.25" customHeight="1">
      <c r="A1100" s="1">
        <v>4.0</v>
      </c>
      <c r="B1100" s="1" t="s">
        <v>20</v>
      </c>
      <c r="C1100" s="1" t="s">
        <v>1145</v>
      </c>
      <c r="D1100" s="1" t="s">
        <v>1146</v>
      </c>
      <c r="E1100" s="1">
        <v>119878.0</v>
      </c>
    </row>
    <row r="1101" ht="14.25" customHeight="1">
      <c r="A1101" s="1" t="s">
        <v>8</v>
      </c>
    </row>
    <row r="1102" ht="14.25" customHeight="1">
      <c r="A1102" s="1" t="s">
        <v>8</v>
      </c>
    </row>
    <row r="1103" ht="14.25" customHeight="1">
      <c r="A1103" s="1" t="s">
        <v>8</v>
      </c>
    </row>
    <row r="1104" ht="14.25" customHeight="1">
      <c r="A1104" s="1" t="s">
        <v>1147</v>
      </c>
    </row>
    <row r="1105" ht="14.25" customHeight="1">
      <c r="A1105" s="1" t="s">
        <v>1102</v>
      </c>
      <c r="B1105" s="1" t="s">
        <v>1103</v>
      </c>
      <c r="C1105" s="1" t="s">
        <v>1107</v>
      </c>
      <c r="D1105" s="5">
        <v>43062.56996527778</v>
      </c>
      <c r="F1105" s="5">
        <v>44993.65232638889</v>
      </c>
    </row>
    <row r="1106" ht="14.25" customHeight="1">
      <c r="A1106" s="1" t="s">
        <v>8</v>
      </c>
    </row>
    <row r="1107" ht="14.25" customHeight="1">
      <c r="A1107" s="1" t="s">
        <v>1148</v>
      </c>
    </row>
    <row r="1108" ht="14.25" customHeight="1">
      <c r="A1108" s="1" t="s">
        <v>1149</v>
      </c>
    </row>
    <row r="1109" ht="14.25" customHeight="1">
      <c r="A1109" s="1" t="s">
        <v>1150</v>
      </c>
      <c r="B1109" s="1">
        <v>3.0</v>
      </c>
      <c r="C1109" s="1" t="s">
        <v>1150</v>
      </c>
      <c r="D1109" s="1" t="s">
        <v>1151</v>
      </c>
      <c r="E1109" s="1" t="s">
        <v>1152</v>
      </c>
      <c r="F1109" s="1" t="s">
        <v>1153</v>
      </c>
      <c r="G1109" s="1" t="s">
        <v>1153</v>
      </c>
      <c r="H1109" s="1" t="s">
        <v>1150</v>
      </c>
      <c r="I1109" s="1" t="s">
        <v>16</v>
      </c>
      <c r="J1109" s="1" t="s">
        <v>17</v>
      </c>
      <c r="K1109" s="1" t="s">
        <v>1150</v>
      </c>
      <c r="L1109" s="1">
        <v>0.0</v>
      </c>
      <c r="M1109" s="1">
        <v>9.999999999E9</v>
      </c>
      <c r="N1109" s="1" t="s">
        <v>1150</v>
      </c>
      <c r="O1109" s="1" t="s">
        <v>1154</v>
      </c>
      <c r="P1109" s="1" t="s">
        <v>1153</v>
      </c>
      <c r="R1109" s="1" t="s">
        <v>1150</v>
      </c>
      <c r="S1109" s="1" t="s">
        <v>1150</v>
      </c>
      <c r="T1109" s="1" t="s">
        <v>1155</v>
      </c>
      <c r="V1109" s="1" t="s">
        <v>1151</v>
      </c>
      <c r="W1109" s="1" t="s">
        <v>1153</v>
      </c>
      <c r="X1109" s="1" t="s">
        <v>1153</v>
      </c>
      <c r="Y1109" s="1" t="s">
        <v>1150</v>
      </c>
      <c r="Z1109" s="1" t="s">
        <v>1153</v>
      </c>
      <c r="AA1109" s="1" t="s">
        <v>1150</v>
      </c>
      <c r="AB1109" s="1" t="s">
        <v>1156</v>
      </c>
      <c r="AC1109" s="1" t="s">
        <v>1157</v>
      </c>
      <c r="AD1109" s="1" t="s">
        <v>1150</v>
      </c>
      <c r="AE1109" s="1" t="s">
        <v>1150</v>
      </c>
    </row>
    <row r="1110" ht="14.25" customHeight="1">
      <c r="A1110" s="1" t="s">
        <v>8</v>
      </c>
    </row>
    <row r="1111" ht="14.25" customHeight="1">
      <c r="A1111" s="1" t="s">
        <v>1158</v>
      </c>
      <c r="B1111" s="1" t="s">
        <v>1159</v>
      </c>
      <c r="C1111" s="1" t="s">
        <v>20</v>
      </c>
    </row>
    <row r="1112" ht="14.25" customHeight="1">
      <c r="A1112" s="1" t="s">
        <v>1150</v>
      </c>
      <c r="B1112" s="1">
        <v>120.0</v>
      </c>
    </row>
    <row r="1113" ht="14.25" customHeight="1">
      <c r="A1113" s="1" t="s">
        <v>8</v>
      </c>
    </row>
    <row r="1114" ht="14.25" customHeight="1">
      <c r="A1114" s="1" t="s">
        <v>1160</v>
      </c>
      <c r="B1114" s="1" t="s">
        <v>1161</v>
      </c>
      <c r="C1114" s="1" t="s">
        <v>1162</v>
      </c>
    </row>
    <row r="1115" ht="14.25" customHeight="1">
      <c r="B1115" s="1" t="s">
        <v>1153</v>
      </c>
      <c r="C1115" s="1" t="s">
        <v>1150</v>
      </c>
      <c r="D1115" s="1" t="s">
        <v>1163</v>
      </c>
    </row>
    <row r="1116" ht="14.25" customHeight="1">
      <c r="A1116" s="1" t="s">
        <v>8</v>
      </c>
    </row>
    <row r="1117" ht="14.25" customHeight="1">
      <c r="A1117" s="1" t="s">
        <v>1164</v>
      </c>
      <c r="B1117" s="1" t="s">
        <v>1165</v>
      </c>
      <c r="C1117" s="1" t="s">
        <v>1166</v>
      </c>
    </row>
    <row r="1118" ht="14.25" customHeight="1">
      <c r="A1118" s="1" t="s">
        <v>1150</v>
      </c>
      <c r="B1118" s="1" t="s">
        <v>1150</v>
      </c>
      <c r="C1118" s="1" t="s">
        <v>1150</v>
      </c>
      <c r="D1118" s="1" t="s">
        <v>1150</v>
      </c>
      <c r="E1118" s="1" t="s">
        <v>1153</v>
      </c>
    </row>
    <row r="1119" ht="14.25" customHeight="1">
      <c r="A1119" s="1" t="s">
        <v>8</v>
      </c>
    </row>
    <row r="1120" ht="14.25" customHeight="1">
      <c r="A1120" s="1" t="s">
        <v>1167</v>
      </c>
      <c r="B1120" s="1" t="s">
        <v>20</v>
      </c>
      <c r="C1120" s="1" t="s">
        <v>1168</v>
      </c>
    </row>
    <row r="1121" ht="14.25" customHeight="1">
      <c r="B1121" s="1" t="s">
        <v>1150</v>
      </c>
      <c r="C1121" s="1" t="s">
        <v>1169</v>
      </c>
      <c r="D1121" s="1" t="s">
        <v>1170</v>
      </c>
      <c r="E1121" s="1" t="s">
        <v>1171</v>
      </c>
      <c r="F1121" s="1" t="s">
        <v>1172</v>
      </c>
      <c r="G1121" s="1" t="s">
        <v>1169</v>
      </c>
      <c r="H1121" s="1" t="s">
        <v>1169</v>
      </c>
      <c r="I1121" s="2">
        <v>5382.0</v>
      </c>
      <c r="J1121" s="1" t="s">
        <v>1173</v>
      </c>
      <c r="K1121" s="2">
        <v>5000.0</v>
      </c>
      <c r="L1121" s="1" t="s">
        <v>1174</v>
      </c>
      <c r="M1121" s="1" t="s">
        <v>1175</v>
      </c>
      <c r="N1121" s="1" t="s">
        <v>1150</v>
      </c>
      <c r="O1121" s="1" t="s">
        <v>1176</v>
      </c>
      <c r="P1121" s="1" t="s">
        <v>1177</v>
      </c>
      <c r="Q1121" s="1" t="s">
        <v>1150</v>
      </c>
      <c r="R1121" s="1" t="s">
        <v>1178</v>
      </c>
      <c r="S1121" s="2">
        <v>2000.0</v>
      </c>
      <c r="T1121" s="1" t="s">
        <v>1179</v>
      </c>
      <c r="U1121" s="1" t="s">
        <v>1180</v>
      </c>
      <c r="V1121" s="1" t="s">
        <v>1181</v>
      </c>
      <c r="W1121" s="1" t="s">
        <v>1182</v>
      </c>
      <c r="X1121" s="1" t="s">
        <v>1177</v>
      </c>
      <c r="Y1121" s="1" t="s">
        <v>1183</v>
      </c>
      <c r="Z1121" s="1" t="s">
        <v>1169</v>
      </c>
      <c r="AA1121" s="1" t="s">
        <v>1184</v>
      </c>
      <c r="AB1121" s="1" t="s">
        <v>1185</v>
      </c>
      <c r="AC1121" s="1" t="s">
        <v>1186</v>
      </c>
      <c r="AD1121" s="1" t="s">
        <v>1150</v>
      </c>
      <c r="AE1121" s="1" t="s">
        <v>1172</v>
      </c>
      <c r="AF1121" s="1" t="s">
        <v>1153</v>
      </c>
      <c r="AG1121" s="1" t="s">
        <v>1133</v>
      </c>
      <c r="AH1121" s="1" t="s">
        <v>1187</v>
      </c>
      <c r="AI1121" s="1" t="s">
        <v>1153</v>
      </c>
      <c r="AJ1121" s="1" t="s">
        <v>1125</v>
      </c>
      <c r="AK1121" s="1" t="s">
        <v>1153</v>
      </c>
      <c r="AL1121" s="1">
        <v>0.0</v>
      </c>
      <c r="AM1121" s="1" t="s">
        <v>1153</v>
      </c>
      <c r="AN1121" s="1" t="s">
        <v>1150</v>
      </c>
      <c r="AO1121" s="1" t="s">
        <v>1176</v>
      </c>
      <c r="AP1121" s="1" t="s">
        <v>1150</v>
      </c>
      <c r="AQ1121" s="1" t="s">
        <v>1188</v>
      </c>
      <c r="AR1121" s="1" t="s">
        <v>1150</v>
      </c>
      <c r="AS1121" s="1" t="s">
        <v>1189</v>
      </c>
      <c r="AT1121" s="1" t="s">
        <v>1150</v>
      </c>
      <c r="AU1121" s="1" t="s">
        <v>1150</v>
      </c>
      <c r="AV1121" s="1" t="s">
        <v>1150</v>
      </c>
      <c r="AW1121" s="1" t="s">
        <v>1150</v>
      </c>
    </row>
    <row r="1122" ht="14.25" customHeight="1">
      <c r="A1122" s="1" t="s">
        <v>8</v>
      </c>
    </row>
    <row r="1123" ht="14.25" customHeight="1">
      <c r="A1123" s="1" t="s">
        <v>1190</v>
      </c>
      <c r="B1123" s="1" t="s">
        <v>1191</v>
      </c>
      <c r="C1123" s="1" t="s">
        <v>1192</v>
      </c>
    </row>
    <row r="1124" ht="14.25" customHeight="1">
      <c r="A1124" s="1">
        <v>1.0</v>
      </c>
    </row>
    <row r="1125" ht="14.25" customHeight="1">
      <c r="A1125" s="1" t="s">
        <v>8</v>
      </c>
    </row>
    <row r="1126" ht="14.25" customHeight="1">
      <c r="A1126" s="1" t="s">
        <v>1193</v>
      </c>
      <c r="B1126" s="1" t="s">
        <v>1194</v>
      </c>
      <c r="C1126" s="1" t="s">
        <v>1195</v>
      </c>
    </row>
    <row r="1127" ht="14.25" customHeight="1">
      <c r="A1127" s="1" t="s">
        <v>1196</v>
      </c>
    </row>
    <row r="1128" ht="14.25" customHeight="1">
      <c r="A1128" s="1">
        <v>1.0</v>
      </c>
      <c r="D1128" s="1">
        <v>2.0</v>
      </c>
      <c r="E1128" s="1" t="s">
        <v>1110</v>
      </c>
      <c r="F1128" s="1">
        <v>0.0</v>
      </c>
      <c r="G1128" s="1" t="s">
        <v>1150</v>
      </c>
      <c r="H1128" s="1" t="s">
        <v>1150</v>
      </c>
      <c r="I1128" s="1">
        <v>0.0</v>
      </c>
      <c r="J1128" s="1" t="s">
        <v>1153</v>
      </c>
      <c r="K1128" s="1" t="s">
        <v>1150</v>
      </c>
      <c r="L1128" s="1" t="s">
        <v>1197</v>
      </c>
      <c r="M1128" s="1" t="s">
        <v>1150</v>
      </c>
      <c r="N1128" s="1" t="s">
        <v>1198</v>
      </c>
      <c r="O1128" s="1" t="s">
        <v>1198</v>
      </c>
      <c r="P1128" s="1" t="s">
        <v>1199</v>
      </c>
    </row>
    <row r="1129" ht="14.25" customHeight="1">
      <c r="A1129" s="1" t="s">
        <v>8</v>
      </c>
    </row>
    <row r="1130" ht="14.25" customHeight="1">
      <c r="A1130" s="1" t="s">
        <v>1200</v>
      </c>
    </row>
    <row r="1131" ht="14.25" customHeight="1">
      <c r="A1131" s="1">
        <v>2.0</v>
      </c>
      <c r="D1131" s="1">
        <v>2.0</v>
      </c>
      <c r="E1131" s="1" t="s">
        <v>1110</v>
      </c>
      <c r="F1131" s="1">
        <v>1.0</v>
      </c>
      <c r="G1131" s="1" t="s">
        <v>1150</v>
      </c>
      <c r="H1131" s="1" t="s">
        <v>1150</v>
      </c>
      <c r="I1131" s="1">
        <v>1.0</v>
      </c>
      <c r="J1131" s="1" t="s">
        <v>1153</v>
      </c>
      <c r="K1131" s="1" t="s">
        <v>1150</v>
      </c>
      <c r="L1131" s="1" t="s">
        <v>1197</v>
      </c>
      <c r="M1131" s="1" t="s">
        <v>1150</v>
      </c>
      <c r="N1131" s="1" t="s">
        <v>1198</v>
      </c>
      <c r="O1131" s="1" t="s">
        <v>1198</v>
      </c>
      <c r="P1131" s="1" t="s">
        <v>1199</v>
      </c>
    </row>
    <row r="1132" ht="14.25" customHeight="1">
      <c r="A1132" s="1" t="s">
        <v>8</v>
      </c>
    </row>
    <row r="1133" ht="14.25" customHeight="1">
      <c r="A1133" s="1" t="s">
        <v>1201</v>
      </c>
    </row>
    <row r="1134" ht="14.25" customHeight="1">
      <c r="A1134" s="1">
        <v>3.0</v>
      </c>
      <c r="D1134" s="1">
        <v>2.0</v>
      </c>
      <c r="E1134" s="1" t="s">
        <v>1110</v>
      </c>
      <c r="F1134" s="1">
        <v>2.0</v>
      </c>
      <c r="G1134" s="1" t="s">
        <v>1150</v>
      </c>
      <c r="H1134" s="1" t="s">
        <v>1150</v>
      </c>
      <c r="I1134" s="1">
        <v>2.0</v>
      </c>
      <c r="J1134" s="1" t="s">
        <v>1153</v>
      </c>
      <c r="K1134" s="1" t="s">
        <v>1150</v>
      </c>
      <c r="L1134" s="1" t="s">
        <v>1197</v>
      </c>
      <c r="M1134" s="1" t="s">
        <v>1150</v>
      </c>
      <c r="N1134" s="1" t="s">
        <v>1198</v>
      </c>
      <c r="O1134" s="1" t="s">
        <v>1198</v>
      </c>
      <c r="P1134" s="1" t="s">
        <v>1199</v>
      </c>
    </row>
    <row r="1135" ht="14.25" customHeight="1">
      <c r="A1135" s="1" t="s">
        <v>8</v>
      </c>
    </row>
    <row r="1136" ht="14.25" customHeight="1">
      <c r="A1136" s="1" t="s">
        <v>1202</v>
      </c>
    </row>
    <row r="1137" ht="14.25" customHeight="1">
      <c r="A1137" s="1">
        <v>4.0</v>
      </c>
      <c r="D1137" s="1">
        <v>2.0</v>
      </c>
      <c r="E1137" s="1" t="s">
        <v>1110</v>
      </c>
      <c r="F1137" s="1">
        <v>3.0</v>
      </c>
      <c r="G1137" s="1" t="s">
        <v>1150</v>
      </c>
      <c r="H1137" s="1" t="s">
        <v>1150</v>
      </c>
      <c r="I1137" s="1">
        <v>3.0</v>
      </c>
      <c r="J1137" s="1" t="s">
        <v>1153</v>
      </c>
      <c r="K1137" s="1" t="s">
        <v>1150</v>
      </c>
      <c r="L1137" s="1" t="s">
        <v>1197</v>
      </c>
      <c r="M1137" s="1" t="s">
        <v>1150</v>
      </c>
      <c r="N1137" s="1" t="s">
        <v>1198</v>
      </c>
      <c r="O1137" s="1" t="s">
        <v>1198</v>
      </c>
      <c r="P1137" s="1" t="s">
        <v>1199</v>
      </c>
    </row>
    <row r="1138" ht="14.25" customHeight="1">
      <c r="A1138" s="1" t="s">
        <v>8</v>
      </c>
    </row>
    <row r="1139" ht="14.25" customHeight="1">
      <c r="A1139" s="1" t="s">
        <v>1203</v>
      </c>
    </row>
    <row r="1140" ht="14.25" customHeight="1">
      <c r="A1140" s="1">
        <v>5.0</v>
      </c>
      <c r="D1140" s="1">
        <v>2.0</v>
      </c>
      <c r="E1140" s="1" t="s">
        <v>1110</v>
      </c>
      <c r="F1140" s="1">
        <v>4.0</v>
      </c>
      <c r="G1140" s="1" t="s">
        <v>1150</v>
      </c>
      <c r="H1140" s="1" t="s">
        <v>1150</v>
      </c>
      <c r="I1140" s="1">
        <v>4.0</v>
      </c>
      <c r="J1140" s="1" t="s">
        <v>1153</v>
      </c>
      <c r="K1140" s="1" t="s">
        <v>1150</v>
      </c>
      <c r="L1140" s="1" t="s">
        <v>1197</v>
      </c>
      <c r="M1140" s="1" t="s">
        <v>1150</v>
      </c>
      <c r="N1140" s="1" t="s">
        <v>1198</v>
      </c>
      <c r="O1140" s="1" t="s">
        <v>1198</v>
      </c>
      <c r="P1140" s="1" t="s">
        <v>1199</v>
      </c>
    </row>
    <row r="1141" ht="14.25" customHeight="1">
      <c r="A1141" s="1" t="s">
        <v>8</v>
      </c>
    </row>
    <row r="1142" ht="14.25" customHeight="1">
      <c r="A1142" s="1" t="s">
        <v>8</v>
      </c>
    </row>
    <row r="1143" ht="14.25" customHeight="1">
      <c r="A1143" s="1" t="s">
        <v>1204</v>
      </c>
      <c r="B1143" s="1" t="s">
        <v>1205</v>
      </c>
    </row>
    <row r="1144" ht="14.25" customHeight="1">
      <c r="A1144" s="1" t="s">
        <v>1150</v>
      </c>
      <c r="B1144" s="1" t="s">
        <v>1150</v>
      </c>
      <c r="C1144" s="1" t="s">
        <v>1150</v>
      </c>
      <c r="D1144" s="1" t="s">
        <v>1150</v>
      </c>
      <c r="E1144" s="1" t="s">
        <v>1150</v>
      </c>
    </row>
    <row r="1145" ht="14.25" customHeight="1">
      <c r="A1145" s="1" t="s">
        <v>8</v>
      </c>
    </row>
    <row r="1146" ht="14.25" customHeight="1">
      <c r="A1146" s="1" t="s">
        <v>8</v>
      </c>
    </row>
    <row r="1147" ht="14.25" customHeight="1">
      <c r="A1147" s="1" t="s">
        <v>8</v>
      </c>
    </row>
  </sheetData>
  <printOptions/>
  <pageMargins bottom="0.787401575" footer="0.0" header="0.0" left="0.7" right="0.7" top="0.7874015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5.43"/>
    <col customWidth="1" min="2" max="6" width="10.86"/>
    <col customWidth="1" min="7" max="8" width="17.43"/>
    <col customWidth="1" min="9" max="9" width="18.86"/>
    <col customWidth="1" min="10" max="10" width="33.43"/>
    <col customWidth="1" min="11" max="11" width="11.14"/>
    <col customWidth="1" min="12" max="12" width="30.0"/>
    <col customWidth="1" min="13" max="13" width="19.57"/>
    <col customWidth="1" min="14" max="15" width="10.86"/>
  </cols>
  <sheetData>
    <row r="1" ht="14.25" customHeight="1">
      <c r="A1" s="6">
        <v>45015.0</v>
      </c>
      <c r="B1" s="7"/>
      <c r="C1" s="7"/>
      <c r="D1" s="7"/>
      <c r="E1" s="7"/>
      <c r="F1" s="7"/>
      <c r="G1" s="8"/>
      <c r="H1" s="7"/>
      <c r="I1" s="7"/>
      <c r="J1" s="9" t="s">
        <v>1206</v>
      </c>
      <c r="K1" s="9">
        <v>1000.0</v>
      </c>
      <c r="L1" s="9"/>
      <c r="M1" s="9"/>
      <c r="N1" s="10"/>
      <c r="O1" s="9"/>
    </row>
    <row r="2" ht="14.25" customHeight="1">
      <c r="A2" s="9"/>
      <c r="B2" s="7"/>
      <c r="C2" s="7"/>
      <c r="D2" s="7"/>
      <c r="E2" s="7"/>
      <c r="F2" s="7"/>
      <c r="G2" s="8"/>
      <c r="H2" s="7"/>
      <c r="I2" s="7"/>
      <c r="J2" s="9"/>
      <c r="K2" s="9"/>
      <c r="L2" s="9"/>
      <c r="M2" s="9"/>
      <c r="N2" s="10"/>
      <c r="O2" s="9"/>
    </row>
    <row r="3" ht="14.25" customHeight="1">
      <c r="A3" s="9" t="s">
        <v>1207</v>
      </c>
      <c r="B3" s="7"/>
      <c r="C3" s="7" t="s">
        <v>1208</v>
      </c>
      <c r="D3" s="7" t="s">
        <v>1209</v>
      </c>
      <c r="E3" s="7"/>
      <c r="F3" s="7"/>
      <c r="G3" s="8"/>
      <c r="H3" s="7"/>
      <c r="I3" s="7"/>
      <c r="J3" s="9" t="s">
        <v>1210</v>
      </c>
      <c r="K3" s="8">
        <f>220.0389/2</f>
        <v>110.01945</v>
      </c>
      <c r="L3" s="9"/>
      <c r="M3" s="9"/>
      <c r="N3" s="10"/>
      <c r="O3" s="9"/>
    </row>
    <row r="4" ht="14.25" customHeight="1">
      <c r="A4" s="9"/>
      <c r="B4" s="7"/>
      <c r="C4" s="7"/>
      <c r="D4" s="7"/>
      <c r="E4" s="7"/>
      <c r="F4" s="7"/>
      <c r="G4" s="8"/>
      <c r="H4" s="7"/>
      <c r="I4" s="7"/>
      <c r="J4" s="9" t="s">
        <v>1211</v>
      </c>
      <c r="K4" s="8">
        <v>0.1965</v>
      </c>
      <c r="L4" s="9"/>
      <c r="M4" s="9"/>
      <c r="N4" s="10"/>
      <c r="O4" s="9"/>
    </row>
    <row r="5" ht="14.25" customHeight="1">
      <c r="A5" s="9"/>
      <c r="B5" s="7"/>
      <c r="C5" s="7"/>
      <c r="D5" s="7"/>
      <c r="E5" s="7"/>
      <c r="F5" s="7"/>
      <c r="G5" s="8"/>
      <c r="H5" s="7"/>
      <c r="I5" s="7"/>
      <c r="J5" s="9" t="s">
        <v>1212</v>
      </c>
      <c r="K5" s="8">
        <f>K3*K4</f>
        <v>21.61882193</v>
      </c>
      <c r="L5" s="9"/>
      <c r="M5" s="9"/>
      <c r="N5" s="10"/>
      <c r="O5" s="9"/>
    </row>
    <row r="6" ht="16.5" customHeight="1">
      <c r="A6" s="9"/>
      <c r="B6" s="7"/>
      <c r="C6" s="7"/>
      <c r="D6" s="7"/>
      <c r="E6" s="7"/>
      <c r="F6" s="7"/>
      <c r="G6" s="8"/>
      <c r="H6" s="7"/>
      <c r="I6" s="7"/>
      <c r="J6" s="9" t="s">
        <v>1213</v>
      </c>
      <c r="K6" s="9">
        <v>180.156</v>
      </c>
      <c r="L6" s="9"/>
      <c r="M6" s="9"/>
      <c r="N6" s="10"/>
      <c r="O6" s="9"/>
    </row>
    <row r="7" ht="26.25" customHeight="1">
      <c r="A7" s="9"/>
      <c r="B7" s="7"/>
      <c r="C7" s="7"/>
      <c r="D7" s="7"/>
      <c r="E7" s="7"/>
      <c r="F7" s="7"/>
      <c r="G7" s="8"/>
      <c r="H7" s="7"/>
      <c r="I7" s="7"/>
      <c r="J7" s="9" t="s">
        <v>1214</v>
      </c>
      <c r="K7" s="9">
        <v>196.155</v>
      </c>
      <c r="L7" s="9"/>
      <c r="M7" s="11"/>
      <c r="N7" s="10"/>
      <c r="O7" s="9"/>
    </row>
    <row r="8" ht="14.25" customHeight="1">
      <c r="A8" s="9" t="s">
        <v>19</v>
      </c>
      <c r="B8" s="7" t="s">
        <v>1215</v>
      </c>
      <c r="C8" s="7" t="s">
        <v>1216</v>
      </c>
      <c r="D8" s="7" t="s">
        <v>1217</v>
      </c>
      <c r="E8" s="7"/>
      <c r="F8" s="7" t="s">
        <v>20</v>
      </c>
      <c r="G8" s="8" t="s">
        <v>21</v>
      </c>
      <c r="H8" s="7"/>
      <c r="I8" s="7"/>
      <c r="J8" s="9"/>
      <c r="K8" s="9"/>
      <c r="L8" s="9"/>
      <c r="M8" s="9"/>
      <c r="N8" s="10"/>
      <c r="O8" s="9"/>
    </row>
    <row r="9" ht="14.25" customHeight="1">
      <c r="A9" s="9"/>
      <c r="B9" s="7"/>
      <c r="C9" s="7"/>
      <c r="D9" s="7"/>
      <c r="E9" s="7"/>
      <c r="F9" s="7"/>
      <c r="G9" s="8"/>
      <c r="H9" s="7"/>
      <c r="I9" s="7"/>
      <c r="J9" s="9"/>
      <c r="K9" s="9"/>
      <c r="L9" s="9"/>
      <c r="M9" s="12" t="s">
        <v>1218</v>
      </c>
      <c r="N9" s="10"/>
      <c r="O9" s="9"/>
    </row>
    <row r="10" ht="39.75" customHeight="1">
      <c r="A10" s="9"/>
      <c r="B10" s="7"/>
      <c r="C10" s="7"/>
      <c r="D10" s="7"/>
      <c r="E10" s="7"/>
      <c r="F10" s="7"/>
      <c r="G10" s="8"/>
      <c r="H10" s="7"/>
      <c r="I10" s="7"/>
      <c r="J10" s="12" t="s">
        <v>1219</v>
      </c>
      <c r="K10" s="9">
        <v>1.0</v>
      </c>
      <c r="M10" s="8">
        <f>K5/K6</f>
        <v>0.1200005658</v>
      </c>
      <c r="N10" s="10"/>
      <c r="O10" s="9"/>
    </row>
    <row r="11" ht="39.75" customHeight="1">
      <c r="A11" s="9"/>
      <c r="B11" s="13" t="s">
        <v>1220</v>
      </c>
      <c r="C11" s="13" t="s">
        <v>1221</v>
      </c>
      <c r="D11" s="13" t="s">
        <v>1222</v>
      </c>
      <c r="E11" s="13"/>
      <c r="F11" s="13" t="s">
        <v>20</v>
      </c>
      <c r="G11" s="14" t="s">
        <v>1223</v>
      </c>
      <c r="H11" s="15" t="s">
        <v>1224</v>
      </c>
      <c r="I11" s="13" t="s">
        <v>1225</v>
      </c>
      <c r="J11" s="16" t="s">
        <v>1226</v>
      </c>
      <c r="K11" s="16" t="s">
        <v>1227</v>
      </c>
      <c r="L11" s="13" t="s">
        <v>1228</v>
      </c>
      <c r="M11" s="9"/>
      <c r="N11" s="17" t="s">
        <v>1229</v>
      </c>
      <c r="O11" s="12" t="s">
        <v>1230</v>
      </c>
    </row>
    <row r="12" ht="14.25" customHeight="1">
      <c r="A12" s="9">
        <v>1.0</v>
      </c>
      <c r="B12" s="18">
        <v>0.0</v>
      </c>
      <c r="C12" s="18">
        <f t="shared" ref="C12:C1011" si="1">B12/60</f>
        <v>0</v>
      </c>
      <c r="D12" s="18">
        <f t="shared" ref="D12:D1011" si="2">B12/3600</f>
        <v>0</v>
      </c>
      <c r="E12" s="18"/>
      <c r="F12" s="18">
        <v>5.497</v>
      </c>
      <c r="G12" s="19">
        <v>0.0</v>
      </c>
      <c r="H12" s="20">
        <f t="shared" ref="H12:H1011" si="3">G12/1000</f>
        <v>0</v>
      </c>
      <c r="I12" s="7">
        <v>34.1</v>
      </c>
      <c r="J12" s="9">
        <v>0.0</v>
      </c>
      <c r="K12" s="21">
        <v>0.12000056575967495</v>
      </c>
      <c r="L12" s="8">
        <v>0.0</v>
      </c>
      <c r="M12" s="9"/>
      <c r="N12" s="10">
        <v>120000.56575967495</v>
      </c>
      <c r="O12" s="9">
        <v>0.0</v>
      </c>
    </row>
    <row r="13" ht="14.25" customHeight="1">
      <c r="A13" s="9">
        <v>2.0</v>
      </c>
      <c r="B13" s="7">
        <v>119.9</v>
      </c>
      <c r="C13" s="18">
        <f t="shared" si="1"/>
        <v>1.998333333</v>
      </c>
      <c r="D13" s="18">
        <f t="shared" si="2"/>
        <v>0.03330555556</v>
      </c>
      <c r="E13" s="18"/>
      <c r="F13" s="22">
        <v>5.807</v>
      </c>
      <c r="G13" s="23">
        <v>0.01</v>
      </c>
      <c r="H13" s="20">
        <f t="shared" si="3"/>
        <v>0.00001</v>
      </c>
      <c r="I13" s="7">
        <v>34.7</v>
      </c>
      <c r="J13" s="9">
        <v>1.0E-5</v>
      </c>
      <c r="K13" s="21">
        <v>0.11999056575967496</v>
      </c>
      <c r="L13" s="8">
        <v>0.00833329404465225</v>
      </c>
      <c r="M13" s="9"/>
      <c r="N13" s="10">
        <v>119990.56575967495</v>
      </c>
      <c r="O13" s="9">
        <v>10.0</v>
      </c>
    </row>
    <row r="14" ht="14.25" customHeight="1">
      <c r="A14" s="9">
        <v>3.0</v>
      </c>
      <c r="B14" s="7">
        <v>240.0</v>
      </c>
      <c r="C14" s="18">
        <f t="shared" si="1"/>
        <v>4</v>
      </c>
      <c r="D14" s="18">
        <f t="shared" si="2"/>
        <v>0.06666666667</v>
      </c>
      <c r="E14" s="18"/>
      <c r="F14" s="22">
        <v>5.855</v>
      </c>
      <c r="G14" s="23">
        <v>0.012</v>
      </c>
      <c r="H14" s="20">
        <f t="shared" si="3"/>
        <v>0.000012</v>
      </c>
      <c r="I14" s="7">
        <v>35.0</v>
      </c>
      <c r="J14" s="9">
        <v>1.2E-5</v>
      </c>
      <c r="K14" s="21">
        <v>0.11998856575967495</v>
      </c>
      <c r="L14" s="8">
        <v>0.0099999528535827</v>
      </c>
      <c r="M14" s="9"/>
      <c r="N14" s="10">
        <v>119988.56575967495</v>
      </c>
      <c r="O14" s="9">
        <v>12.0</v>
      </c>
    </row>
    <row r="15" ht="14.25" customHeight="1">
      <c r="A15" s="9">
        <v>4.0</v>
      </c>
      <c r="B15" s="7">
        <v>359.9</v>
      </c>
      <c r="C15" s="18">
        <f t="shared" si="1"/>
        <v>5.998333333</v>
      </c>
      <c r="D15" s="18">
        <f t="shared" si="2"/>
        <v>0.09997222222</v>
      </c>
      <c r="E15" s="18"/>
      <c r="F15" s="22">
        <v>5.861</v>
      </c>
      <c r="G15" s="23">
        <v>0.016</v>
      </c>
      <c r="H15" s="20">
        <f t="shared" si="3"/>
        <v>0.000016</v>
      </c>
      <c r="I15" s="7">
        <v>35.2</v>
      </c>
      <c r="J15" s="9">
        <v>1.6E-5</v>
      </c>
      <c r="K15" s="21">
        <v>0.11998456575967495</v>
      </c>
      <c r="L15" s="8">
        <v>0.0133332704714436</v>
      </c>
      <c r="M15" s="9"/>
      <c r="N15" s="10">
        <v>119984.56575967495</v>
      </c>
      <c r="O15" s="9">
        <v>16.0</v>
      </c>
    </row>
    <row r="16" ht="14.25" customHeight="1">
      <c r="A16" s="9">
        <v>5.0</v>
      </c>
      <c r="B16" s="7">
        <v>479.8</v>
      </c>
      <c r="C16" s="18">
        <f t="shared" si="1"/>
        <v>7.996666667</v>
      </c>
      <c r="D16" s="18">
        <f t="shared" si="2"/>
        <v>0.1332777778</v>
      </c>
      <c r="E16" s="18"/>
      <c r="F16" s="22">
        <v>5.872</v>
      </c>
      <c r="G16" s="23">
        <v>0.034</v>
      </c>
      <c r="H16" s="20">
        <f t="shared" si="3"/>
        <v>0.000034</v>
      </c>
      <c r="I16" s="7">
        <v>35.3</v>
      </c>
      <c r="J16" s="9">
        <v>3.4E-5</v>
      </c>
      <c r="K16" s="21">
        <v>0.11996656575967495</v>
      </c>
      <c r="L16" s="8">
        <v>0.028333199751817653</v>
      </c>
      <c r="M16" s="9"/>
      <c r="N16" s="10">
        <v>119966.56575967495</v>
      </c>
      <c r="O16" s="9">
        <v>34.0</v>
      </c>
    </row>
    <row r="17" ht="14.25" customHeight="1">
      <c r="A17" s="9">
        <v>6.0</v>
      </c>
      <c r="B17" s="7">
        <v>600.0</v>
      </c>
      <c r="C17" s="18">
        <f t="shared" si="1"/>
        <v>10</v>
      </c>
      <c r="D17" s="18">
        <f t="shared" si="2"/>
        <v>0.1666666667</v>
      </c>
      <c r="E17" s="18"/>
      <c r="F17" s="22">
        <v>5.891</v>
      </c>
      <c r="G17" s="23">
        <v>0.052</v>
      </c>
      <c r="H17" s="20">
        <f t="shared" si="3"/>
        <v>0.000052</v>
      </c>
      <c r="I17" s="7">
        <v>35.4</v>
      </c>
      <c r="J17" s="9">
        <v>5.2E-5</v>
      </c>
      <c r="K17" s="21">
        <v>0.11994856575967495</v>
      </c>
      <c r="L17" s="8">
        <v>0.0433331290321917</v>
      </c>
      <c r="M17" s="9"/>
      <c r="N17" s="10">
        <v>119948.56575967495</v>
      </c>
      <c r="O17" s="9">
        <v>52.0</v>
      </c>
    </row>
    <row r="18" ht="14.25" customHeight="1">
      <c r="A18" s="9">
        <v>7.0</v>
      </c>
      <c r="B18" s="7">
        <v>719.8</v>
      </c>
      <c r="C18" s="18">
        <f t="shared" si="1"/>
        <v>11.99666667</v>
      </c>
      <c r="D18" s="18">
        <f t="shared" si="2"/>
        <v>0.1999444444</v>
      </c>
      <c r="E18" s="18"/>
      <c r="F18" s="22">
        <v>5.871</v>
      </c>
      <c r="G18" s="23">
        <v>0.052</v>
      </c>
      <c r="H18" s="20">
        <f t="shared" si="3"/>
        <v>0.000052</v>
      </c>
      <c r="I18" s="7">
        <v>35.5</v>
      </c>
      <c r="J18" s="9">
        <v>5.2E-5</v>
      </c>
      <c r="K18" s="21">
        <v>0.11994856575967495</v>
      </c>
      <c r="L18" s="8">
        <v>0.0433331290321917</v>
      </c>
      <c r="M18" s="9"/>
      <c r="N18" s="10">
        <v>119948.56575967495</v>
      </c>
      <c r="O18" s="9">
        <v>52.0</v>
      </c>
    </row>
    <row r="19" ht="14.25" customHeight="1">
      <c r="A19" s="9">
        <v>8.0</v>
      </c>
      <c r="B19" s="7">
        <v>839.7</v>
      </c>
      <c r="C19" s="18">
        <f t="shared" si="1"/>
        <v>13.995</v>
      </c>
      <c r="D19" s="18">
        <f t="shared" si="2"/>
        <v>0.23325</v>
      </c>
      <c r="E19" s="18"/>
      <c r="F19" s="22">
        <v>5.907</v>
      </c>
      <c r="G19" s="23">
        <v>0.068</v>
      </c>
      <c r="H19" s="20">
        <f t="shared" si="3"/>
        <v>0.000068</v>
      </c>
      <c r="I19" s="7">
        <v>35.5</v>
      </c>
      <c r="J19" s="9">
        <v>6.8E-5</v>
      </c>
      <c r="K19" s="21">
        <v>0.11993256575967495</v>
      </c>
      <c r="L19" s="8">
        <v>0.056666399503635306</v>
      </c>
      <c r="M19" s="9"/>
      <c r="N19" s="10">
        <v>119932.56575967495</v>
      </c>
      <c r="O19" s="9">
        <v>68.0</v>
      </c>
    </row>
    <row r="20" ht="14.25" customHeight="1">
      <c r="A20" s="9">
        <v>9.0</v>
      </c>
      <c r="B20" s="7">
        <v>959.6</v>
      </c>
      <c r="C20" s="18">
        <f t="shared" si="1"/>
        <v>15.99333333</v>
      </c>
      <c r="D20" s="18">
        <f t="shared" si="2"/>
        <v>0.2665555556</v>
      </c>
      <c r="E20" s="18"/>
      <c r="F20" s="22">
        <v>5.901</v>
      </c>
      <c r="G20" s="23">
        <v>0.08</v>
      </c>
      <c r="H20" s="20">
        <f t="shared" si="3"/>
        <v>0.00008</v>
      </c>
      <c r="I20" s="7">
        <v>35.5</v>
      </c>
      <c r="J20" s="9">
        <v>8.0E-5</v>
      </c>
      <c r="K20" s="21">
        <v>0.11992056575967495</v>
      </c>
      <c r="L20" s="8">
        <v>0.066666352357218</v>
      </c>
      <c r="M20" s="9"/>
      <c r="N20" s="10">
        <v>119920.56575967495</v>
      </c>
      <c r="O20" s="9">
        <v>80.0</v>
      </c>
    </row>
    <row r="21" ht="14.25" customHeight="1">
      <c r="A21" s="9">
        <v>10.0</v>
      </c>
      <c r="B21" s="7">
        <v>1079.7</v>
      </c>
      <c r="C21" s="18">
        <f t="shared" si="1"/>
        <v>17.995</v>
      </c>
      <c r="D21" s="18">
        <f t="shared" si="2"/>
        <v>0.2999166667</v>
      </c>
      <c r="E21" s="18"/>
      <c r="F21" s="22">
        <v>5.888</v>
      </c>
      <c r="G21" s="23">
        <v>0.088</v>
      </c>
      <c r="H21" s="20">
        <f t="shared" si="3"/>
        <v>0.000088</v>
      </c>
      <c r="I21" s="7">
        <v>35.6</v>
      </c>
      <c r="J21" s="9">
        <v>8.8E-5</v>
      </c>
      <c r="K21" s="21">
        <v>0.11991256575967495</v>
      </c>
      <c r="L21" s="8">
        <v>0.0733329875929398</v>
      </c>
      <c r="M21" s="9"/>
      <c r="N21" s="10">
        <v>119912.56575967495</v>
      </c>
      <c r="O21" s="9">
        <v>88.0</v>
      </c>
    </row>
    <row r="22" ht="14.25" customHeight="1">
      <c r="A22" s="9">
        <v>11.0</v>
      </c>
      <c r="B22" s="7">
        <v>1199.6</v>
      </c>
      <c r="C22" s="18">
        <f t="shared" si="1"/>
        <v>19.99333333</v>
      </c>
      <c r="D22" s="18">
        <f t="shared" si="2"/>
        <v>0.3332222222</v>
      </c>
      <c r="E22" s="18"/>
      <c r="F22" s="22">
        <v>5.897</v>
      </c>
      <c r="G22" s="23">
        <v>0.102</v>
      </c>
      <c r="H22" s="20">
        <f t="shared" si="3"/>
        <v>0.000102</v>
      </c>
      <c r="I22" s="7">
        <v>35.6</v>
      </c>
      <c r="J22" s="9">
        <v>1.02E-4</v>
      </c>
      <c r="K22" s="21">
        <v>0.11989856575967495</v>
      </c>
      <c r="L22" s="8">
        <v>0.08499959925545296</v>
      </c>
      <c r="M22" s="9"/>
      <c r="N22" s="10">
        <v>119898.56575967495</v>
      </c>
      <c r="O22" s="9">
        <v>102.0</v>
      </c>
    </row>
    <row r="23" ht="14.25" customHeight="1">
      <c r="A23" s="9">
        <v>12.0</v>
      </c>
      <c r="B23" s="7">
        <v>1319.5</v>
      </c>
      <c r="C23" s="18">
        <f t="shared" si="1"/>
        <v>21.99166667</v>
      </c>
      <c r="D23" s="18">
        <f t="shared" si="2"/>
        <v>0.3665277778</v>
      </c>
      <c r="E23" s="18"/>
      <c r="F23" s="22">
        <v>5.905</v>
      </c>
      <c r="G23" s="23">
        <v>0.116</v>
      </c>
      <c r="H23" s="20">
        <f t="shared" si="3"/>
        <v>0.000116</v>
      </c>
      <c r="I23" s="7">
        <v>35.6</v>
      </c>
      <c r="J23" s="9">
        <v>1.16E-4</v>
      </c>
      <c r="K23" s="21">
        <v>0.11988456575967495</v>
      </c>
      <c r="L23" s="8">
        <v>0.09666621091796611</v>
      </c>
      <c r="M23" s="9"/>
      <c r="N23" s="10">
        <v>119884.56575967495</v>
      </c>
      <c r="O23" s="9">
        <v>116.0</v>
      </c>
    </row>
    <row r="24" ht="14.25" customHeight="1">
      <c r="A24" s="9">
        <v>13.0</v>
      </c>
      <c r="B24" s="7">
        <v>1439.4</v>
      </c>
      <c r="C24" s="18">
        <f t="shared" si="1"/>
        <v>23.99</v>
      </c>
      <c r="D24" s="18">
        <f t="shared" si="2"/>
        <v>0.3998333333</v>
      </c>
      <c r="E24" s="18"/>
      <c r="F24" s="22">
        <v>5.89</v>
      </c>
      <c r="G24" s="23">
        <v>0.13</v>
      </c>
      <c r="H24" s="20">
        <f t="shared" si="3"/>
        <v>0.00013</v>
      </c>
      <c r="I24" s="7">
        <v>35.6</v>
      </c>
      <c r="J24" s="9">
        <v>1.3000000000000002E-4</v>
      </c>
      <c r="K24" s="21">
        <v>0.11987056575967495</v>
      </c>
      <c r="L24" s="8">
        <v>0.10833282258047926</v>
      </c>
      <c r="M24" s="9"/>
      <c r="N24" s="10">
        <v>119870.56575967495</v>
      </c>
      <c r="O24" s="9">
        <v>130.00000000000003</v>
      </c>
    </row>
    <row r="25" ht="14.25" customHeight="1">
      <c r="A25" s="9">
        <v>14.0</v>
      </c>
      <c r="B25" s="7">
        <v>1559.2</v>
      </c>
      <c r="C25" s="18">
        <f t="shared" si="1"/>
        <v>25.98666667</v>
      </c>
      <c r="D25" s="18">
        <f t="shared" si="2"/>
        <v>0.4331111111</v>
      </c>
      <c r="E25" s="18"/>
      <c r="F25" s="22">
        <v>5.897</v>
      </c>
      <c r="G25" s="23">
        <v>0.144</v>
      </c>
      <c r="H25" s="20">
        <f t="shared" si="3"/>
        <v>0.000144</v>
      </c>
      <c r="I25" s="7">
        <v>35.6</v>
      </c>
      <c r="J25" s="9">
        <v>1.4399999999999998E-4</v>
      </c>
      <c r="K25" s="21">
        <v>0.11985656575967495</v>
      </c>
      <c r="L25" s="8">
        <v>0.11999943424299238</v>
      </c>
      <c r="M25" s="9"/>
      <c r="N25" s="10">
        <v>119856.56575967495</v>
      </c>
      <c r="O25" s="9">
        <v>143.99999999999997</v>
      </c>
    </row>
    <row r="26" ht="14.25" customHeight="1">
      <c r="A26" s="9">
        <v>15.0</v>
      </c>
      <c r="B26" s="7">
        <v>1679.1</v>
      </c>
      <c r="C26" s="18">
        <f t="shared" si="1"/>
        <v>27.985</v>
      </c>
      <c r="D26" s="18">
        <f t="shared" si="2"/>
        <v>0.4664166667</v>
      </c>
      <c r="E26" s="18"/>
      <c r="F26" s="22">
        <v>5.901</v>
      </c>
      <c r="G26" s="23">
        <v>0.16</v>
      </c>
      <c r="H26" s="20">
        <f t="shared" si="3"/>
        <v>0.00016</v>
      </c>
      <c r="I26" s="7">
        <v>35.6</v>
      </c>
      <c r="J26" s="9">
        <v>1.6E-4</v>
      </c>
      <c r="K26" s="21">
        <v>0.11984056575967496</v>
      </c>
      <c r="L26" s="8">
        <v>0.133332704714436</v>
      </c>
      <c r="M26" s="9"/>
      <c r="N26" s="10">
        <v>119840.56575967495</v>
      </c>
      <c r="O26" s="9">
        <v>160.0</v>
      </c>
    </row>
    <row r="27" ht="14.25" customHeight="1">
      <c r="A27" s="9">
        <v>16.0</v>
      </c>
      <c r="B27" s="7">
        <v>1799.0</v>
      </c>
      <c r="C27" s="18">
        <f t="shared" si="1"/>
        <v>29.98333333</v>
      </c>
      <c r="D27" s="18">
        <f t="shared" si="2"/>
        <v>0.4997222222</v>
      </c>
      <c r="E27" s="18"/>
      <c r="F27" s="22">
        <v>5.883</v>
      </c>
      <c r="G27" s="23">
        <v>0.176</v>
      </c>
      <c r="H27" s="20">
        <f t="shared" si="3"/>
        <v>0.000176</v>
      </c>
      <c r="I27" s="7">
        <v>35.6</v>
      </c>
      <c r="J27" s="9">
        <v>1.76E-4</v>
      </c>
      <c r="K27" s="21">
        <v>0.11982456575967496</v>
      </c>
      <c r="L27" s="8">
        <v>0.1466659751858796</v>
      </c>
      <c r="M27" s="9"/>
      <c r="N27" s="10">
        <v>119824.56575967495</v>
      </c>
      <c r="O27" s="9">
        <v>176.0</v>
      </c>
    </row>
    <row r="28" ht="14.25" customHeight="1">
      <c r="A28" s="9">
        <v>17.0</v>
      </c>
      <c r="B28" s="7">
        <v>1918.8</v>
      </c>
      <c r="C28" s="18">
        <f t="shared" si="1"/>
        <v>31.98</v>
      </c>
      <c r="D28" s="18">
        <f t="shared" si="2"/>
        <v>0.533</v>
      </c>
      <c r="E28" s="18"/>
      <c r="F28" s="22">
        <v>5.889</v>
      </c>
      <c r="G28" s="23">
        <v>0.194</v>
      </c>
      <c r="H28" s="20">
        <f t="shared" si="3"/>
        <v>0.000194</v>
      </c>
      <c r="I28" s="7">
        <v>35.6</v>
      </c>
      <c r="J28" s="9">
        <v>1.94E-4</v>
      </c>
      <c r="K28" s="21">
        <v>0.11980656575967495</v>
      </c>
      <c r="L28" s="8">
        <v>0.16166590446625365</v>
      </c>
      <c r="M28" s="9"/>
      <c r="N28" s="10">
        <v>119806.56575967495</v>
      </c>
      <c r="O28" s="9">
        <v>194.0</v>
      </c>
    </row>
    <row r="29" ht="14.25" customHeight="1">
      <c r="A29" s="9">
        <v>18.0</v>
      </c>
      <c r="B29" s="7">
        <v>2038.7</v>
      </c>
      <c r="C29" s="18">
        <f t="shared" si="1"/>
        <v>33.97833333</v>
      </c>
      <c r="D29" s="18">
        <f t="shared" si="2"/>
        <v>0.5663055556</v>
      </c>
      <c r="E29" s="18"/>
      <c r="F29" s="22">
        <v>5.895</v>
      </c>
      <c r="G29" s="23">
        <v>0.214</v>
      </c>
      <c r="H29" s="20">
        <f t="shared" si="3"/>
        <v>0.000214</v>
      </c>
      <c r="I29" s="7">
        <v>35.6</v>
      </c>
      <c r="J29" s="9">
        <v>2.14E-4</v>
      </c>
      <c r="K29" s="21">
        <v>0.11978656575967495</v>
      </c>
      <c r="L29" s="8">
        <v>0.17833249255555816</v>
      </c>
      <c r="M29" s="9"/>
      <c r="N29" s="10">
        <v>119786.56575967495</v>
      </c>
      <c r="O29" s="9">
        <v>214.0</v>
      </c>
    </row>
    <row r="30" ht="14.25" customHeight="1">
      <c r="A30" s="9">
        <v>19.0</v>
      </c>
      <c r="B30" s="7">
        <v>2158.6</v>
      </c>
      <c r="C30" s="18">
        <f t="shared" si="1"/>
        <v>35.97666667</v>
      </c>
      <c r="D30" s="18">
        <f t="shared" si="2"/>
        <v>0.5996111111</v>
      </c>
      <c r="E30" s="18"/>
      <c r="F30" s="22">
        <v>5.883</v>
      </c>
      <c r="G30" s="23">
        <v>0.234</v>
      </c>
      <c r="H30" s="20">
        <f t="shared" si="3"/>
        <v>0.000234</v>
      </c>
      <c r="I30" s="7">
        <v>35.6</v>
      </c>
      <c r="J30" s="9">
        <v>2.3400000000000002E-4</v>
      </c>
      <c r="K30" s="21">
        <v>0.11976656575967495</v>
      </c>
      <c r="L30" s="8">
        <v>0.19499908064486268</v>
      </c>
      <c r="M30" s="9"/>
      <c r="N30" s="10">
        <v>119766.56575967495</v>
      </c>
      <c r="O30" s="9">
        <v>234.00000000000003</v>
      </c>
    </row>
    <row r="31" ht="14.25" customHeight="1">
      <c r="A31" s="9">
        <v>20.0</v>
      </c>
      <c r="B31" s="7">
        <v>2278.4</v>
      </c>
      <c r="C31" s="18">
        <f t="shared" si="1"/>
        <v>37.97333333</v>
      </c>
      <c r="D31" s="18">
        <f t="shared" si="2"/>
        <v>0.6328888889</v>
      </c>
      <c r="E31" s="18"/>
      <c r="F31" s="22">
        <v>5.879</v>
      </c>
      <c r="G31" s="23">
        <v>0.254</v>
      </c>
      <c r="H31" s="20">
        <f t="shared" si="3"/>
        <v>0.000254</v>
      </c>
      <c r="I31" s="7">
        <v>35.6</v>
      </c>
      <c r="J31" s="9">
        <v>2.54E-4</v>
      </c>
      <c r="K31" s="21">
        <v>0.11974656575967495</v>
      </c>
      <c r="L31" s="8">
        <v>0.21166566873416717</v>
      </c>
      <c r="M31" s="9"/>
      <c r="N31" s="10">
        <v>119746.56575967495</v>
      </c>
      <c r="O31" s="9">
        <v>254.0</v>
      </c>
    </row>
    <row r="32" ht="14.25" customHeight="1">
      <c r="A32" s="9">
        <v>21.0</v>
      </c>
      <c r="B32" s="7">
        <v>2398.3</v>
      </c>
      <c r="C32" s="18">
        <f t="shared" si="1"/>
        <v>39.97166667</v>
      </c>
      <c r="D32" s="18">
        <f t="shared" si="2"/>
        <v>0.6661944444</v>
      </c>
      <c r="E32" s="18"/>
      <c r="F32" s="22">
        <v>5.871</v>
      </c>
      <c r="G32" s="23">
        <v>0.274</v>
      </c>
      <c r="H32" s="20">
        <f t="shared" si="3"/>
        <v>0.000274</v>
      </c>
      <c r="I32" s="7">
        <v>35.6</v>
      </c>
      <c r="J32" s="9">
        <v>2.7400000000000005E-4</v>
      </c>
      <c r="K32" s="21">
        <v>0.11972656575967495</v>
      </c>
      <c r="L32" s="8">
        <v>0.2283322568234717</v>
      </c>
      <c r="M32" s="9"/>
      <c r="N32" s="10">
        <v>119726.56575967495</v>
      </c>
      <c r="O32" s="9">
        <v>274.00000000000006</v>
      </c>
    </row>
    <row r="33" ht="14.25" customHeight="1">
      <c r="A33" s="9">
        <v>22.0</v>
      </c>
      <c r="B33" s="7">
        <v>2518.2</v>
      </c>
      <c r="C33" s="18">
        <f t="shared" si="1"/>
        <v>41.97</v>
      </c>
      <c r="D33" s="18">
        <f t="shared" si="2"/>
        <v>0.6995</v>
      </c>
      <c r="E33" s="18"/>
      <c r="F33" s="22">
        <v>5.867</v>
      </c>
      <c r="G33" s="23">
        <v>0.294</v>
      </c>
      <c r="H33" s="20">
        <f t="shared" si="3"/>
        <v>0.000294</v>
      </c>
      <c r="I33" s="7">
        <v>35.6</v>
      </c>
      <c r="J33" s="9">
        <v>2.94E-4</v>
      </c>
      <c r="K33" s="21">
        <v>0.11970656575967495</v>
      </c>
      <c r="L33" s="8">
        <v>0.24499884491277615</v>
      </c>
      <c r="M33" s="9"/>
      <c r="N33" s="10">
        <v>119706.56575967495</v>
      </c>
      <c r="O33" s="9">
        <v>294.0</v>
      </c>
    </row>
    <row r="34" ht="14.25" customHeight="1">
      <c r="A34" s="9">
        <v>23.0</v>
      </c>
      <c r="B34" s="7">
        <v>2638.1</v>
      </c>
      <c r="C34" s="18">
        <f t="shared" si="1"/>
        <v>43.96833333</v>
      </c>
      <c r="D34" s="18">
        <f t="shared" si="2"/>
        <v>0.7328055556</v>
      </c>
      <c r="E34" s="18"/>
      <c r="F34" s="22">
        <v>5.869</v>
      </c>
      <c r="G34" s="23">
        <v>0.32</v>
      </c>
      <c r="H34" s="20">
        <f t="shared" si="3"/>
        <v>0.00032</v>
      </c>
      <c r="I34" s="7">
        <v>35.6</v>
      </c>
      <c r="J34" s="9">
        <v>3.2E-4</v>
      </c>
      <c r="K34" s="21">
        <v>0.11968056575967495</v>
      </c>
      <c r="L34" s="8">
        <v>0.266665409428872</v>
      </c>
      <c r="M34" s="9"/>
      <c r="N34" s="10">
        <v>119680.56575967495</v>
      </c>
      <c r="O34" s="9">
        <v>320.0</v>
      </c>
    </row>
    <row r="35" ht="14.25" customHeight="1">
      <c r="A35" s="9">
        <v>24.0</v>
      </c>
      <c r="B35" s="7">
        <v>2757.9</v>
      </c>
      <c r="C35" s="18">
        <f t="shared" si="1"/>
        <v>45.965</v>
      </c>
      <c r="D35" s="18">
        <f t="shared" si="2"/>
        <v>0.7660833333</v>
      </c>
      <c r="E35" s="18"/>
      <c r="F35" s="22">
        <v>5.877</v>
      </c>
      <c r="G35" s="23">
        <v>0.348</v>
      </c>
      <c r="H35" s="20">
        <f t="shared" si="3"/>
        <v>0.000348</v>
      </c>
      <c r="I35" s="7">
        <v>35.6</v>
      </c>
      <c r="J35" s="9">
        <v>3.48E-4</v>
      </c>
      <c r="K35" s="21">
        <v>0.11965256575967495</v>
      </c>
      <c r="L35" s="8">
        <v>0.2899986327538983</v>
      </c>
      <c r="M35" s="9"/>
      <c r="N35" s="10">
        <v>119652.56575967495</v>
      </c>
      <c r="O35" s="9">
        <v>348.0</v>
      </c>
    </row>
    <row r="36" ht="14.25" customHeight="1">
      <c r="A36" s="9">
        <v>25.0</v>
      </c>
      <c r="B36" s="7">
        <v>2877.8</v>
      </c>
      <c r="C36" s="18">
        <f t="shared" si="1"/>
        <v>47.96333333</v>
      </c>
      <c r="D36" s="18">
        <f t="shared" si="2"/>
        <v>0.7993888889</v>
      </c>
      <c r="E36" s="18"/>
      <c r="F36" s="22">
        <v>5.86</v>
      </c>
      <c r="G36" s="23">
        <v>0.374</v>
      </c>
      <c r="H36" s="20">
        <f t="shared" si="3"/>
        <v>0.000374</v>
      </c>
      <c r="I36" s="7">
        <v>35.6</v>
      </c>
      <c r="J36" s="9">
        <v>3.74E-4</v>
      </c>
      <c r="K36" s="21">
        <v>0.11962656575967495</v>
      </c>
      <c r="L36" s="8">
        <v>0.31166519726999414</v>
      </c>
      <c r="M36" s="9"/>
      <c r="N36" s="10">
        <v>119626.56575967495</v>
      </c>
      <c r="O36" s="9">
        <v>374.0</v>
      </c>
    </row>
    <row r="37" ht="14.25" customHeight="1">
      <c r="A37" s="9">
        <v>26.0</v>
      </c>
      <c r="B37" s="7">
        <v>2997.7</v>
      </c>
      <c r="C37" s="18">
        <f t="shared" si="1"/>
        <v>49.96166667</v>
      </c>
      <c r="D37" s="18">
        <f t="shared" si="2"/>
        <v>0.8326944444</v>
      </c>
      <c r="E37" s="18"/>
      <c r="F37" s="22">
        <v>5.872</v>
      </c>
      <c r="G37" s="23">
        <v>0.406</v>
      </c>
      <c r="H37" s="20">
        <f t="shared" si="3"/>
        <v>0.000406</v>
      </c>
      <c r="I37" s="7">
        <v>35.7</v>
      </c>
      <c r="J37" s="9">
        <v>4.06E-4</v>
      </c>
      <c r="K37" s="21">
        <v>0.11959456575967495</v>
      </c>
      <c r="L37" s="8">
        <v>0.33833173821288137</v>
      </c>
      <c r="M37" s="9"/>
      <c r="N37" s="10">
        <v>119594.56575967495</v>
      </c>
      <c r="O37" s="9">
        <v>406.0</v>
      </c>
    </row>
    <row r="38" ht="14.25" customHeight="1">
      <c r="A38" s="9">
        <v>27.0</v>
      </c>
      <c r="B38" s="7">
        <v>3117.6</v>
      </c>
      <c r="C38" s="18">
        <f t="shared" si="1"/>
        <v>51.96</v>
      </c>
      <c r="D38" s="18">
        <f t="shared" si="2"/>
        <v>0.866</v>
      </c>
      <c r="E38" s="18"/>
      <c r="F38" s="22">
        <v>5.886</v>
      </c>
      <c r="G38" s="23">
        <v>0.432</v>
      </c>
      <c r="H38" s="20">
        <f t="shared" si="3"/>
        <v>0.000432</v>
      </c>
      <c r="I38" s="7">
        <v>35.7</v>
      </c>
      <c r="J38" s="9">
        <v>4.32E-4</v>
      </c>
      <c r="K38" s="21">
        <v>0.11956856575967495</v>
      </c>
      <c r="L38" s="8">
        <v>0.35999830272897715</v>
      </c>
      <c r="M38" s="9"/>
      <c r="N38" s="10">
        <v>119568.56575967495</v>
      </c>
      <c r="O38" s="9">
        <v>432.0</v>
      </c>
    </row>
    <row r="39" ht="14.25" customHeight="1">
      <c r="A39" s="9">
        <v>28.0</v>
      </c>
      <c r="B39" s="7">
        <v>3237.4</v>
      </c>
      <c r="C39" s="18">
        <f t="shared" si="1"/>
        <v>53.95666667</v>
      </c>
      <c r="D39" s="18">
        <f t="shared" si="2"/>
        <v>0.8992777778</v>
      </c>
      <c r="E39" s="18"/>
      <c r="F39" s="22">
        <v>5.884</v>
      </c>
      <c r="G39" s="23">
        <v>0.464</v>
      </c>
      <c r="H39" s="20">
        <f t="shared" si="3"/>
        <v>0.000464</v>
      </c>
      <c r="I39" s="7">
        <v>35.7</v>
      </c>
      <c r="J39" s="9">
        <v>4.64E-4</v>
      </c>
      <c r="K39" s="21">
        <v>0.11953656575967495</v>
      </c>
      <c r="L39" s="8">
        <v>0.38666484367186443</v>
      </c>
      <c r="M39" s="9"/>
      <c r="N39" s="10">
        <v>119536.56575967495</v>
      </c>
      <c r="O39" s="9">
        <v>464.0</v>
      </c>
    </row>
    <row r="40" ht="14.25" customHeight="1">
      <c r="A40" s="9">
        <v>29.0</v>
      </c>
      <c r="B40" s="7">
        <v>3357.3</v>
      </c>
      <c r="C40" s="18">
        <f t="shared" si="1"/>
        <v>55.955</v>
      </c>
      <c r="D40" s="18">
        <f t="shared" si="2"/>
        <v>0.9325833333</v>
      </c>
      <c r="E40" s="18"/>
      <c r="F40" s="22">
        <v>5.874</v>
      </c>
      <c r="G40" s="23">
        <v>0.496</v>
      </c>
      <c r="H40" s="20">
        <f t="shared" si="3"/>
        <v>0.000496</v>
      </c>
      <c r="I40" s="7">
        <v>35.7</v>
      </c>
      <c r="J40" s="9">
        <v>4.96E-4</v>
      </c>
      <c r="K40" s="21">
        <v>0.11950456575967495</v>
      </c>
      <c r="L40" s="8">
        <v>0.4133313846147516</v>
      </c>
      <c r="M40" s="9"/>
      <c r="N40" s="10">
        <v>119504.56575967495</v>
      </c>
      <c r="O40" s="9">
        <v>496.0</v>
      </c>
    </row>
    <row r="41" ht="14.25" customHeight="1">
      <c r="A41" s="9">
        <v>30.0</v>
      </c>
      <c r="B41" s="7">
        <v>3477.2</v>
      </c>
      <c r="C41" s="18">
        <f t="shared" si="1"/>
        <v>57.95333333</v>
      </c>
      <c r="D41" s="18">
        <f t="shared" si="2"/>
        <v>0.9658888889</v>
      </c>
      <c r="E41" s="18"/>
      <c r="F41" s="22">
        <v>5.868</v>
      </c>
      <c r="G41" s="23">
        <v>0.526</v>
      </c>
      <c r="H41" s="20">
        <f t="shared" si="3"/>
        <v>0.000526</v>
      </c>
      <c r="I41" s="7">
        <v>35.7</v>
      </c>
      <c r="J41" s="9">
        <v>5.26E-4</v>
      </c>
      <c r="K41" s="21">
        <v>0.11947456575967495</v>
      </c>
      <c r="L41" s="8">
        <v>0.4383312667487083</v>
      </c>
      <c r="M41" s="9"/>
      <c r="N41" s="10">
        <v>119474.56575967495</v>
      </c>
      <c r="O41" s="9">
        <v>526.0</v>
      </c>
    </row>
    <row r="42" ht="14.25" customHeight="1">
      <c r="A42" s="9">
        <v>31.0</v>
      </c>
      <c r="B42" s="7">
        <v>3597.0</v>
      </c>
      <c r="C42" s="18">
        <f t="shared" si="1"/>
        <v>59.95</v>
      </c>
      <c r="D42" s="18">
        <f t="shared" si="2"/>
        <v>0.9991666667</v>
      </c>
      <c r="E42" s="18"/>
      <c r="F42" s="22">
        <v>5.874</v>
      </c>
      <c r="G42" s="23">
        <v>0.56</v>
      </c>
      <c r="H42" s="20">
        <f t="shared" si="3"/>
        <v>0.00056</v>
      </c>
      <c r="I42" s="7">
        <v>35.7</v>
      </c>
      <c r="J42" s="9">
        <v>5.600000000000001E-4</v>
      </c>
      <c r="K42" s="21">
        <v>0.11944056575967495</v>
      </c>
      <c r="L42" s="8">
        <v>0.466664466500526</v>
      </c>
      <c r="M42" s="9"/>
      <c r="N42" s="10">
        <v>119440.56575967495</v>
      </c>
      <c r="O42" s="9">
        <v>560.0000000000001</v>
      </c>
    </row>
    <row r="43" ht="14.25" customHeight="1">
      <c r="A43" s="9">
        <v>32.0</v>
      </c>
      <c r="B43" s="7">
        <v>3716.9</v>
      </c>
      <c r="C43" s="18">
        <f t="shared" si="1"/>
        <v>61.94833333</v>
      </c>
      <c r="D43" s="18">
        <f t="shared" si="2"/>
        <v>1.032472222</v>
      </c>
      <c r="E43" s="18"/>
      <c r="F43" s="22">
        <v>5.88</v>
      </c>
      <c r="G43" s="23">
        <v>0.594</v>
      </c>
      <c r="H43" s="20">
        <f t="shared" si="3"/>
        <v>0.000594</v>
      </c>
      <c r="I43" s="7">
        <v>35.7</v>
      </c>
      <c r="J43" s="9">
        <v>5.94E-4</v>
      </c>
      <c r="K43" s="21">
        <v>0.11940656575967495</v>
      </c>
      <c r="L43" s="8">
        <v>0.4949976662523437</v>
      </c>
      <c r="M43" s="9"/>
      <c r="N43" s="10">
        <v>119406.56575967495</v>
      </c>
      <c r="O43" s="9">
        <v>594.0</v>
      </c>
    </row>
    <row r="44" ht="14.25" customHeight="1">
      <c r="A44" s="9">
        <v>33.0</v>
      </c>
      <c r="B44" s="7">
        <v>3836.8</v>
      </c>
      <c r="C44" s="18">
        <f t="shared" si="1"/>
        <v>63.94666667</v>
      </c>
      <c r="D44" s="18">
        <f t="shared" si="2"/>
        <v>1.065777778</v>
      </c>
      <c r="E44" s="18"/>
      <c r="F44" s="22">
        <v>5.875</v>
      </c>
      <c r="G44" s="23">
        <v>0.63</v>
      </c>
      <c r="H44" s="20">
        <f t="shared" si="3"/>
        <v>0.00063</v>
      </c>
      <c r="I44" s="7">
        <v>35.7</v>
      </c>
      <c r="J44" s="9">
        <v>6.3E-4</v>
      </c>
      <c r="K44" s="21">
        <v>0.11937056575967495</v>
      </c>
      <c r="L44" s="8">
        <v>0.5249975248130918</v>
      </c>
      <c r="M44" s="9"/>
      <c r="N44" s="10">
        <v>119370.56575967495</v>
      </c>
      <c r="O44" s="9">
        <v>630.0</v>
      </c>
    </row>
    <row r="45" ht="14.25" customHeight="1">
      <c r="A45" s="9">
        <v>34.0</v>
      </c>
      <c r="B45" s="7">
        <v>3956.7</v>
      </c>
      <c r="C45" s="18">
        <f t="shared" si="1"/>
        <v>65.945</v>
      </c>
      <c r="D45" s="18">
        <f t="shared" si="2"/>
        <v>1.099083333</v>
      </c>
      <c r="E45" s="18"/>
      <c r="F45" s="22">
        <v>5.865</v>
      </c>
      <c r="G45" s="23">
        <v>0.666</v>
      </c>
      <c r="H45" s="20">
        <f t="shared" si="3"/>
        <v>0.000666</v>
      </c>
      <c r="I45" s="7">
        <v>35.7</v>
      </c>
      <c r="J45" s="9">
        <v>6.66E-4</v>
      </c>
      <c r="K45" s="21">
        <v>0.11933456575967495</v>
      </c>
      <c r="L45" s="8">
        <v>0.55499738337384</v>
      </c>
      <c r="M45" s="9"/>
      <c r="N45" s="10">
        <v>119334.56575967495</v>
      </c>
      <c r="O45" s="9">
        <v>666.0</v>
      </c>
    </row>
    <row r="46" ht="14.25" customHeight="1">
      <c r="A46" s="9">
        <v>35.0</v>
      </c>
      <c r="B46" s="7">
        <v>4076.5</v>
      </c>
      <c r="C46" s="18">
        <f t="shared" si="1"/>
        <v>67.94166667</v>
      </c>
      <c r="D46" s="18">
        <f t="shared" si="2"/>
        <v>1.132361111</v>
      </c>
      <c r="E46" s="18"/>
      <c r="F46" s="22">
        <v>5.867</v>
      </c>
      <c r="G46" s="23">
        <v>0.702</v>
      </c>
      <c r="H46" s="20">
        <f t="shared" si="3"/>
        <v>0.000702</v>
      </c>
      <c r="I46" s="7">
        <v>35.7</v>
      </c>
      <c r="J46" s="9">
        <v>7.019999999999999E-4</v>
      </c>
      <c r="K46" s="21">
        <v>0.11929856575967496</v>
      </c>
      <c r="L46" s="8">
        <v>0.5849972419345879</v>
      </c>
      <c r="M46" s="9"/>
      <c r="N46" s="10">
        <v>119298.56575967495</v>
      </c>
      <c r="O46" s="9">
        <v>701.9999999999999</v>
      </c>
    </row>
    <row r="47" ht="14.25" customHeight="1">
      <c r="A47" s="9">
        <v>36.0</v>
      </c>
      <c r="B47" s="7">
        <v>4196.4</v>
      </c>
      <c r="C47" s="18">
        <f t="shared" si="1"/>
        <v>69.94</v>
      </c>
      <c r="D47" s="18">
        <f t="shared" si="2"/>
        <v>1.165666667</v>
      </c>
      <c r="E47" s="18"/>
      <c r="F47" s="7">
        <v>5.878</v>
      </c>
      <c r="G47" s="23">
        <v>0.742</v>
      </c>
      <c r="H47" s="20">
        <f t="shared" si="3"/>
        <v>0.000742</v>
      </c>
      <c r="I47" s="7">
        <v>35.7</v>
      </c>
      <c r="J47" s="9">
        <v>7.42E-4</v>
      </c>
      <c r="K47" s="21">
        <v>0.11925856575967494</v>
      </c>
      <c r="L47" s="8">
        <v>0.618330418113197</v>
      </c>
      <c r="M47" s="9"/>
      <c r="N47" s="10">
        <v>119258.56575967495</v>
      </c>
      <c r="O47" s="9">
        <v>742.0</v>
      </c>
    </row>
    <row r="48" ht="14.25" customHeight="1">
      <c r="A48" s="9">
        <v>37.0</v>
      </c>
      <c r="B48" s="7">
        <v>4316.3</v>
      </c>
      <c r="C48" s="18">
        <f t="shared" si="1"/>
        <v>71.93833333</v>
      </c>
      <c r="D48" s="18">
        <f t="shared" si="2"/>
        <v>1.198972222</v>
      </c>
      <c r="E48" s="18"/>
      <c r="F48" s="7">
        <v>5.877</v>
      </c>
      <c r="G48" s="23">
        <v>0.78</v>
      </c>
      <c r="H48" s="20">
        <f t="shared" si="3"/>
        <v>0.00078</v>
      </c>
      <c r="I48" s="7">
        <v>35.7</v>
      </c>
      <c r="J48" s="9">
        <v>7.8E-4</v>
      </c>
      <c r="K48" s="21">
        <v>0.11922056575967495</v>
      </c>
      <c r="L48" s="8">
        <v>0.6499969354828755</v>
      </c>
      <c r="M48" s="9"/>
      <c r="N48" s="10">
        <v>119220.56575967495</v>
      </c>
      <c r="O48" s="9">
        <v>780.0</v>
      </c>
    </row>
    <row r="49" ht="14.25" customHeight="1">
      <c r="A49" s="9">
        <v>38.0</v>
      </c>
      <c r="B49" s="7">
        <v>4436.1</v>
      </c>
      <c r="C49" s="18">
        <f t="shared" si="1"/>
        <v>73.935</v>
      </c>
      <c r="D49" s="18">
        <f t="shared" si="2"/>
        <v>1.23225</v>
      </c>
      <c r="E49" s="18"/>
      <c r="F49" s="7">
        <v>5.872</v>
      </c>
      <c r="G49" s="23">
        <v>0.818</v>
      </c>
      <c r="H49" s="20">
        <f t="shared" si="3"/>
        <v>0.000818</v>
      </c>
      <c r="I49" s="7">
        <v>35.7</v>
      </c>
      <c r="J49" s="9">
        <v>8.179999999999999E-4</v>
      </c>
      <c r="K49" s="21">
        <v>0.11918256575967495</v>
      </c>
      <c r="L49" s="8">
        <v>0.681663452852554</v>
      </c>
      <c r="M49" s="9"/>
      <c r="N49" s="10">
        <v>119182.56575967495</v>
      </c>
      <c r="O49" s="9">
        <v>817.9999999999999</v>
      </c>
    </row>
    <row r="50" ht="14.25" customHeight="1">
      <c r="A50" s="9">
        <v>39.0</v>
      </c>
      <c r="B50" s="7">
        <v>4556.0</v>
      </c>
      <c r="C50" s="18">
        <f t="shared" si="1"/>
        <v>75.93333333</v>
      </c>
      <c r="D50" s="18">
        <f t="shared" si="2"/>
        <v>1.265555556</v>
      </c>
      <c r="E50" s="18"/>
      <c r="F50" s="7">
        <v>5.873</v>
      </c>
      <c r="G50" s="23">
        <v>0.858</v>
      </c>
      <c r="H50" s="20">
        <f t="shared" si="3"/>
        <v>0.000858</v>
      </c>
      <c r="I50" s="7">
        <v>35.7</v>
      </c>
      <c r="J50" s="9">
        <v>8.58E-4</v>
      </c>
      <c r="K50" s="21">
        <v>0.11914256575967495</v>
      </c>
      <c r="L50" s="8">
        <v>0.7149966290311631</v>
      </c>
      <c r="M50" s="9"/>
      <c r="N50" s="10">
        <v>119142.56575967495</v>
      </c>
      <c r="O50" s="9">
        <v>858.0</v>
      </c>
    </row>
    <row r="51" ht="14.25" customHeight="1">
      <c r="A51" s="9">
        <v>40.0</v>
      </c>
      <c r="B51" s="7">
        <v>4675.9</v>
      </c>
      <c r="C51" s="18">
        <f t="shared" si="1"/>
        <v>77.93166667</v>
      </c>
      <c r="D51" s="18">
        <f t="shared" si="2"/>
        <v>1.298861111</v>
      </c>
      <c r="E51" s="18"/>
      <c r="F51" s="7">
        <v>5.869</v>
      </c>
      <c r="G51" s="23">
        <v>0.898</v>
      </c>
      <c r="H51" s="20">
        <f t="shared" si="3"/>
        <v>0.000898</v>
      </c>
      <c r="I51" s="7">
        <v>35.7</v>
      </c>
      <c r="J51" s="9">
        <v>8.98E-4</v>
      </c>
      <c r="K51" s="21">
        <v>0.11910256575967496</v>
      </c>
      <c r="L51" s="8">
        <v>0.7483298052097721</v>
      </c>
      <c r="M51" s="9"/>
      <c r="N51" s="10">
        <v>119102.56575967495</v>
      </c>
      <c r="O51" s="9">
        <v>898.0</v>
      </c>
    </row>
    <row r="52" ht="14.25" customHeight="1">
      <c r="A52" s="9">
        <v>41.0</v>
      </c>
      <c r="B52" s="7">
        <v>4795.7</v>
      </c>
      <c r="C52" s="18">
        <f t="shared" si="1"/>
        <v>79.92833333</v>
      </c>
      <c r="D52" s="18">
        <f t="shared" si="2"/>
        <v>1.332138889</v>
      </c>
      <c r="E52" s="18"/>
      <c r="F52" s="7">
        <v>5.866</v>
      </c>
      <c r="G52" s="23">
        <v>0.938</v>
      </c>
      <c r="H52" s="20">
        <f t="shared" si="3"/>
        <v>0.000938</v>
      </c>
      <c r="I52" s="7">
        <v>35.7</v>
      </c>
      <c r="J52" s="9">
        <v>9.379999999999999E-4</v>
      </c>
      <c r="K52" s="21">
        <v>0.11906256575967496</v>
      </c>
      <c r="L52" s="8">
        <v>0.781662981388381</v>
      </c>
      <c r="M52" s="9"/>
      <c r="N52" s="10">
        <v>119062.56575967495</v>
      </c>
      <c r="O52" s="9">
        <v>937.9999999999999</v>
      </c>
    </row>
    <row r="53" ht="14.25" customHeight="1">
      <c r="A53" s="9">
        <v>42.0</v>
      </c>
      <c r="B53" s="7">
        <v>4915.6</v>
      </c>
      <c r="C53" s="18">
        <f t="shared" si="1"/>
        <v>81.92666667</v>
      </c>
      <c r="D53" s="18">
        <f t="shared" si="2"/>
        <v>1.365444444</v>
      </c>
      <c r="E53" s="18"/>
      <c r="F53" s="7">
        <v>5.868</v>
      </c>
      <c r="G53" s="23">
        <v>0.98</v>
      </c>
      <c r="H53" s="20">
        <f t="shared" si="3"/>
        <v>0.00098</v>
      </c>
      <c r="I53" s="7">
        <v>35.7</v>
      </c>
      <c r="J53" s="9">
        <v>9.8E-4</v>
      </c>
      <c r="K53" s="21">
        <v>0.11902056575967496</v>
      </c>
      <c r="L53" s="8">
        <v>0.8166628163759204</v>
      </c>
      <c r="M53" s="9"/>
      <c r="N53" s="10">
        <v>119020.56575967495</v>
      </c>
      <c r="O53" s="9">
        <v>980.0</v>
      </c>
    </row>
    <row r="54" ht="14.25" customHeight="1">
      <c r="A54" s="9">
        <v>43.0</v>
      </c>
      <c r="B54" s="7">
        <v>5035.5</v>
      </c>
      <c r="C54" s="18">
        <f t="shared" si="1"/>
        <v>83.925</v>
      </c>
      <c r="D54" s="18">
        <f t="shared" si="2"/>
        <v>1.39875</v>
      </c>
      <c r="E54" s="18"/>
      <c r="F54" s="7">
        <v>5.862</v>
      </c>
      <c r="G54" s="23">
        <v>1.022</v>
      </c>
      <c r="H54" s="20">
        <f t="shared" si="3"/>
        <v>0.001022</v>
      </c>
      <c r="I54" s="7">
        <v>35.7</v>
      </c>
      <c r="J54" s="9">
        <v>0.0010220000000000001</v>
      </c>
      <c r="K54" s="21">
        <v>0.11897856575967496</v>
      </c>
      <c r="L54" s="8">
        <v>0.8516626513634601</v>
      </c>
      <c r="M54" s="9"/>
      <c r="N54" s="10">
        <v>118978.56575967495</v>
      </c>
      <c r="O54" s="9">
        <v>1022.0000000000001</v>
      </c>
    </row>
    <row r="55" ht="14.25" customHeight="1">
      <c r="A55" s="9">
        <v>44.0</v>
      </c>
      <c r="B55" s="7">
        <v>5155.4</v>
      </c>
      <c r="C55" s="18">
        <f t="shared" si="1"/>
        <v>85.92333333</v>
      </c>
      <c r="D55" s="18">
        <f t="shared" si="2"/>
        <v>1.432055556</v>
      </c>
      <c r="E55" s="18"/>
      <c r="F55" s="7">
        <v>5.864</v>
      </c>
      <c r="G55" s="23">
        <v>1.07</v>
      </c>
      <c r="H55" s="20">
        <f t="shared" si="3"/>
        <v>0.00107</v>
      </c>
      <c r="I55" s="7">
        <v>35.7</v>
      </c>
      <c r="J55" s="9">
        <v>0.00107</v>
      </c>
      <c r="K55" s="21">
        <v>0.11893056575967495</v>
      </c>
      <c r="L55" s="8">
        <v>0.8916624627777907</v>
      </c>
      <c r="M55" s="9"/>
      <c r="N55" s="10">
        <v>118930.56575967495</v>
      </c>
      <c r="O55" s="9">
        <v>1070.0</v>
      </c>
    </row>
    <row r="56" ht="14.25" customHeight="1">
      <c r="A56" s="9">
        <v>45.0</v>
      </c>
      <c r="B56" s="7">
        <v>5275.2</v>
      </c>
      <c r="C56" s="18">
        <f t="shared" si="1"/>
        <v>87.92</v>
      </c>
      <c r="D56" s="18">
        <f t="shared" si="2"/>
        <v>1.465333333</v>
      </c>
      <c r="E56" s="18"/>
      <c r="F56" s="7">
        <v>5.858</v>
      </c>
      <c r="G56" s="23">
        <v>1.114</v>
      </c>
      <c r="H56" s="20">
        <f t="shared" si="3"/>
        <v>0.001114</v>
      </c>
      <c r="I56" s="7">
        <v>35.7</v>
      </c>
      <c r="J56" s="9">
        <v>0.0011140000000000002</v>
      </c>
      <c r="K56" s="21">
        <v>0.11888656575967495</v>
      </c>
      <c r="L56" s="8">
        <v>0.928328956574261</v>
      </c>
      <c r="M56" s="9"/>
      <c r="N56" s="10">
        <v>118886.56575967495</v>
      </c>
      <c r="O56" s="9">
        <v>1114.0000000000002</v>
      </c>
    </row>
    <row r="57" ht="14.25" customHeight="1">
      <c r="A57" s="9">
        <v>46.0</v>
      </c>
      <c r="B57" s="7">
        <v>5395.1</v>
      </c>
      <c r="C57" s="18">
        <f t="shared" si="1"/>
        <v>89.91833333</v>
      </c>
      <c r="D57" s="18">
        <f t="shared" si="2"/>
        <v>1.498638889</v>
      </c>
      <c r="E57" s="18"/>
      <c r="F57" s="7">
        <v>5.854</v>
      </c>
      <c r="G57" s="23">
        <v>1.16</v>
      </c>
      <c r="H57" s="20">
        <f t="shared" si="3"/>
        <v>0.00116</v>
      </c>
      <c r="I57" s="7">
        <v>35.7</v>
      </c>
      <c r="J57" s="9">
        <v>0.00116</v>
      </c>
      <c r="K57" s="21">
        <v>0.11884056575967496</v>
      </c>
      <c r="L57" s="8">
        <v>0.966662109179661</v>
      </c>
      <c r="M57" s="9"/>
      <c r="N57" s="10">
        <v>118840.56575967495</v>
      </c>
      <c r="O57" s="9">
        <v>1160.0</v>
      </c>
    </row>
    <row r="58" ht="14.25" customHeight="1">
      <c r="A58" s="9">
        <v>47.0</v>
      </c>
      <c r="B58" s="7">
        <v>5515.0</v>
      </c>
      <c r="C58" s="18">
        <f t="shared" si="1"/>
        <v>91.91666667</v>
      </c>
      <c r="D58" s="18">
        <f t="shared" si="2"/>
        <v>1.531944444</v>
      </c>
      <c r="E58" s="18"/>
      <c r="F58" s="7">
        <v>5.862</v>
      </c>
      <c r="G58" s="23">
        <v>1.206</v>
      </c>
      <c r="H58" s="20">
        <f t="shared" si="3"/>
        <v>0.001206</v>
      </c>
      <c r="I58" s="7">
        <v>35.7</v>
      </c>
      <c r="J58" s="9">
        <v>0.001206</v>
      </c>
      <c r="K58" s="21">
        <v>0.11879456575967495</v>
      </c>
      <c r="L58" s="8">
        <v>1.0049952617850613</v>
      </c>
      <c r="M58" s="9"/>
      <c r="N58" s="10">
        <v>118794.56575967495</v>
      </c>
      <c r="O58" s="9">
        <v>1206.0</v>
      </c>
    </row>
    <row r="59" ht="14.25" customHeight="1">
      <c r="A59" s="9">
        <v>48.0</v>
      </c>
      <c r="B59" s="7">
        <v>5634.8</v>
      </c>
      <c r="C59" s="18">
        <f t="shared" si="1"/>
        <v>93.91333333</v>
      </c>
      <c r="D59" s="18">
        <f t="shared" si="2"/>
        <v>1.565222222</v>
      </c>
      <c r="E59" s="18"/>
      <c r="F59" s="7">
        <v>5.863</v>
      </c>
      <c r="G59" s="23">
        <v>1.254</v>
      </c>
      <c r="H59" s="20">
        <f t="shared" si="3"/>
        <v>0.001254</v>
      </c>
      <c r="I59" s="7">
        <v>35.7</v>
      </c>
      <c r="J59" s="9">
        <v>0.001254</v>
      </c>
      <c r="K59" s="21">
        <v>0.11874656575967495</v>
      </c>
      <c r="L59" s="8">
        <v>1.0449950731993922</v>
      </c>
      <c r="M59" s="9"/>
      <c r="N59" s="10">
        <v>118746.56575967495</v>
      </c>
      <c r="O59" s="9">
        <v>1254.0</v>
      </c>
    </row>
    <row r="60" ht="14.25" customHeight="1">
      <c r="A60" s="9">
        <v>49.0</v>
      </c>
      <c r="B60" s="7">
        <v>5754.7</v>
      </c>
      <c r="C60" s="18">
        <f t="shared" si="1"/>
        <v>95.91166667</v>
      </c>
      <c r="D60" s="18">
        <f t="shared" si="2"/>
        <v>1.598527778</v>
      </c>
      <c r="E60" s="18"/>
      <c r="F60" s="7">
        <v>5.86</v>
      </c>
      <c r="G60" s="23">
        <v>1.298</v>
      </c>
      <c r="H60" s="20">
        <f t="shared" si="3"/>
        <v>0.001298</v>
      </c>
      <c r="I60" s="7">
        <v>35.7</v>
      </c>
      <c r="J60" s="9">
        <v>0.0012980000000000001</v>
      </c>
      <c r="K60" s="21">
        <v>0.11870256575967496</v>
      </c>
      <c r="L60" s="8">
        <v>1.0816615669958622</v>
      </c>
      <c r="M60" s="9"/>
      <c r="N60" s="10">
        <v>118702.56575967495</v>
      </c>
      <c r="O60" s="9">
        <v>1298.0</v>
      </c>
    </row>
    <row r="61" ht="14.25" customHeight="1">
      <c r="A61" s="9">
        <v>50.0</v>
      </c>
      <c r="B61" s="7">
        <v>5874.9</v>
      </c>
      <c r="C61" s="18">
        <f t="shared" si="1"/>
        <v>97.915</v>
      </c>
      <c r="D61" s="18">
        <f t="shared" si="2"/>
        <v>1.631916667</v>
      </c>
      <c r="E61" s="18"/>
      <c r="F61" s="7">
        <v>5.861</v>
      </c>
      <c r="G61" s="23">
        <v>1.35</v>
      </c>
      <c r="H61" s="20">
        <f t="shared" si="3"/>
        <v>0.00135</v>
      </c>
      <c r="I61" s="7">
        <v>35.7</v>
      </c>
      <c r="J61" s="9">
        <v>0.00135</v>
      </c>
      <c r="K61" s="21">
        <v>0.11865056575967495</v>
      </c>
      <c r="L61" s="8">
        <v>1.1249946960280537</v>
      </c>
      <c r="M61" s="9"/>
      <c r="N61" s="10">
        <v>118650.56575967495</v>
      </c>
      <c r="O61" s="9">
        <v>1350.0</v>
      </c>
    </row>
    <row r="62" ht="14.25" customHeight="1">
      <c r="A62" s="9">
        <v>51.0</v>
      </c>
      <c r="B62" s="7">
        <v>5994.8</v>
      </c>
      <c r="C62" s="18">
        <f t="shared" si="1"/>
        <v>99.91333333</v>
      </c>
      <c r="D62" s="18">
        <f t="shared" si="2"/>
        <v>1.665222222</v>
      </c>
      <c r="E62" s="18"/>
      <c r="F62" s="7">
        <v>5.863</v>
      </c>
      <c r="G62" s="23">
        <v>1.398</v>
      </c>
      <c r="H62" s="20">
        <f t="shared" si="3"/>
        <v>0.001398</v>
      </c>
      <c r="I62" s="7">
        <v>35.7</v>
      </c>
      <c r="J62" s="9">
        <v>0.001398</v>
      </c>
      <c r="K62" s="21">
        <v>0.11860256575967495</v>
      </c>
      <c r="L62" s="8">
        <v>1.1649945074423846</v>
      </c>
      <c r="M62" s="9"/>
      <c r="N62" s="10">
        <v>118602.56575967495</v>
      </c>
      <c r="O62" s="9">
        <v>1398.0</v>
      </c>
    </row>
    <row r="63" ht="14.25" customHeight="1">
      <c r="A63" s="9">
        <v>52.0</v>
      </c>
      <c r="B63" s="7">
        <v>6114.6</v>
      </c>
      <c r="C63" s="18">
        <f t="shared" si="1"/>
        <v>101.91</v>
      </c>
      <c r="D63" s="18">
        <f t="shared" si="2"/>
        <v>1.6985</v>
      </c>
      <c r="E63" s="18"/>
      <c r="F63" s="7">
        <v>5.861</v>
      </c>
      <c r="G63" s="23">
        <v>1.448</v>
      </c>
      <c r="H63" s="20">
        <f t="shared" si="3"/>
        <v>0.001448</v>
      </c>
      <c r="I63" s="7">
        <v>35.6</v>
      </c>
      <c r="J63" s="9">
        <v>0.0014479999999999999</v>
      </c>
      <c r="K63" s="21">
        <v>0.11855256575967495</v>
      </c>
      <c r="L63" s="8">
        <v>1.2066609776656456</v>
      </c>
      <c r="M63" s="9"/>
      <c r="N63" s="10">
        <v>118552.56575967495</v>
      </c>
      <c r="O63" s="9">
        <v>1447.9999999999998</v>
      </c>
    </row>
    <row r="64" ht="14.25" customHeight="1">
      <c r="A64" s="9">
        <v>53.0</v>
      </c>
      <c r="B64" s="7">
        <v>6234.5</v>
      </c>
      <c r="C64" s="18">
        <f t="shared" si="1"/>
        <v>103.9083333</v>
      </c>
      <c r="D64" s="18">
        <f t="shared" si="2"/>
        <v>1.731805556</v>
      </c>
      <c r="E64" s="18"/>
      <c r="F64" s="7">
        <v>5.858</v>
      </c>
      <c r="G64" s="23">
        <v>1.496</v>
      </c>
      <c r="H64" s="20">
        <f t="shared" si="3"/>
        <v>0.001496</v>
      </c>
      <c r="I64" s="7">
        <v>35.6</v>
      </c>
      <c r="J64" s="9">
        <v>0.001496</v>
      </c>
      <c r="K64" s="21">
        <v>0.11850456575967495</v>
      </c>
      <c r="L64" s="8">
        <v>1.2466607890799766</v>
      </c>
      <c r="M64" s="9"/>
      <c r="N64" s="10">
        <v>118504.56575967495</v>
      </c>
      <c r="O64" s="9">
        <v>1496.0</v>
      </c>
    </row>
    <row r="65" ht="14.25" customHeight="1">
      <c r="A65" s="9">
        <v>54.0</v>
      </c>
      <c r="B65" s="7">
        <v>6354.4</v>
      </c>
      <c r="C65" s="18">
        <f t="shared" si="1"/>
        <v>105.9066667</v>
      </c>
      <c r="D65" s="18">
        <f t="shared" si="2"/>
        <v>1.765111111</v>
      </c>
      <c r="E65" s="18"/>
      <c r="F65" s="7">
        <v>5.864</v>
      </c>
      <c r="G65" s="23">
        <v>1.546</v>
      </c>
      <c r="H65" s="20">
        <f t="shared" si="3"/>
        <v>0.001546</v>
      </c>
      <c r="I65" s="7">
        <v>35.6</v>
      </c>
      <c r="J65" s="9">
        <v>0.001546</v>
      </c>
      <c r="K65" s="21">
        <v>0.11845456575967495</v>
      </c>
      <c r="L65" s="8">
        <v>1.288327259303238</v>
      </c>
      <c r="M65" s="9"/>
      <c r="N65" s="10">
        <v>118454.56575967495</v>
      </c>
      <c r="O65" s="9">
        <v>1546.0</v>
      </c>
    </row>
    <row r="66" ht="14.25" customHeight="1">
      <c r="A66" s="9">
        <v>55.0</v>
      </c>
      <c r="B66" s="7">
        <v>6474.2</v>
      </c>
      <c r="C66" s="18">
        <f t="shared" si="1"/>
        <v>107.9033333</v>
      </c>
      <c r="D66" s="18">
        <f t="shared" si="2"/>
        <v>1.798388889</v>
      </c>
      <c r="E66" s="18"/>
      <c r="F66" s="7">
        <v>5.865</v>
      </c>
      <c r="G66" s="23">
        <v>1.598</v>
      </c>
      <c r="H66" s="20">
        <f t="shared" si="3"/>
        <v>0.001598</v>
      </c>
      <c r="I66" s="7">
        <v>35.6</v>
      </c>
      <c r="J66" s="9">
        <v>0.001598</v>
      </c>
      <c r="K66" s="21">
        <v>0.11840256575967495</v>
      </c>
      <c r="L66" s="8">
        <v>1.3316603883354297</v>
      </c>
      <c r="M66" s="9"/>
      <c r="N66" s="10">
        <v>118402.56575967495</v>
      </c>
      <c r="O66" s="9">
        <v>1598.0</v>
      </c>
    </row>
    <row r="67" ht="14.25" customHeight="1">
      <c r="A67" s="9">
        <v>56.0</v>
      </c>
      <c r="B67" s="7">
        <v>6594.1</v>
      </c>
      <c r="C67" s="18">
        <f t="shared" si="1"/>
        <v>109.9016667</v>
      </c>
      <c r="D67" s="18">
        <f t="shared" si="2"/>
        <v>1.831694444</v>
      </c>
      <c r="E67" s="18"/>
      <c r="F67" s="7">
        <v>5.856</v>
      </c>
      <c r="G67" s="23">
        <v>1.648</v>
      </c>
      <c r="H67" s="20">
        <f t="shared" si="3"/>
        <v>0.001648</v>
      </c>
      <c r="I67" s="7">
        <v>35.6</v>
      </c>
      <c r="J67" s="9">
        <v>0.001648</v>
      </c>
      <c r="K67" s="21">
        <v>0.11835256575967495</v>
      </c>
      <c r="L67" s="8">
        <v>1.3733268585586909</v>
      </c>
      <c r="M67" s="9"/>
      <c r="N67" s="10">
        <v>118352.56575967495</v>
      </c>
      <c r="O67" s="9">
        <v>1648.0</v>
      </c>
    </row>
    <row r="68" ht="14.25" customHeight="1">
      <c r="A68" s="9">
        <v>57.0</v>
      </c>
      <c r="B68" s="7">
        <v>6714.0</v>
      </c>
      <c r="C68" s="18">
        <f t="shared" si="1"/>
        <v>111.9</v>
      </c>
      <c r="D68" s="18">
        <f t="shared" si="2"/>
        <v>1.865</v>
      </c>
      <c r="E68" s="18"/>
      <c r="F68" s="7">
        <v>5.86</v>
      </c>
      <c r="G68" s="23">
        <v>1.7</v>
      </c>
      <c r="H68" s="20">
        <f t="shared" si="3"/>
        <v>0.0017</v>
      </c>
      <c r="I68" s="7">
        <v>35.6</v>
      </c>
      <c r="J68" s="9">
        <v>0.0017</v>
      </c>
      <c r="K68" s="21">
        <v>0.11830056575967496</v>
      </c>
      <c r="L68" s="8">
        <v>1.4166599875908825</v>
      </c>
      <c r="M68" s="9"/>
      <c r="N68" s="10">
        <v>118300.56575967495</v>
      </c>
      <c r="O68" s="9">
        <v>1700.0</v>
      </c>
    </row>
    <row r="69" ht="14.25" customHeight="1">
      <c r="A69" s="9">
        <v>58.0</v>
      </c>
      <c r="B69" s="7">
        <v>6833.9</v>
      </c>
      <c r="C69" s="18">
        <f t="shared" si="1"/>
        <v>113.8983333</v>
      </c>
      <c r="D69" s="18">
        <f t="shared" si="2"/>
        <v>1.898305556</v>
      </c>
      <c r="E69" s="18"/>
      <c r="F69" s="7">
        <v>5.856</v>
      </c>
      <c r="G69" s="23">
        <v>1.754</v>
      </c>
      <c r="H69" s="20">
        <f t="shared" si="3"/>
        <v>0.001754</v>
      </c>
      <c r="I69" s="7">
        <v>35.6</v>
      </c>
      <c r="J69" s="9">
        <v>0.001754</v>
      </c>
      <c r="K69" s="21">
        <v>0.11824656575967495</v>
      </c>
      <c r="L69" s="8">
        <v>1.4616597754320046</v>
      </c>
      <c r="M69" s="9"/>
      <c r="N69" s="10">
        <v>118246.56575967495</v>
      </c>
      <c r="O69" s="9">
        <v>1754.0</v>
      </c>
    </row>
    <row r="70" ht="14.25" customHeight="1">
      <c r="A70" s="9">
        <v>59.0</v>
      </c>
      <c r="B70" s="7">
        <v>6953.7</v>
      </c>
      <c r="C70" s="18">
        <f t="shared" si="1"/>
        <v>115.895</v>
      </c>
      <c r="D70" s="18">
        <f t="shared" si="2"/>
        <v>1.931583333</v>
      </c>
      <c r="E70" s="18"/>
      <c r="F70" s="7">
        <v>5.869</v>
      </c>
      <c r="G70" s="23">
        <v>1.808</v>
      </c>
      <c r="H70" s="20">
        <f t="shared" si="3"/>
        <v>0.001808</v>
      </c>
      <c r="I70" s="7">
        <v>35.6</v>
      </c>
      <c r="J70" s="9">
        <v>0.0018080000000000001</v>
      </c>
      <c r="K70" s="21">
        <v>0.11819256575967495</v>
      </c>
      <c r="L70" s="8">
        <v>1.5066595632731268</v>
      </c>
      <c r="M70" s="9"/>
      <c r="N70" s="10">
        <v>118192.56575967495</v>
      </c>
      <c r="O70" s="9">
        <v>1808.0000000000002</v>
      </c>
    </row>
    <row r="71" ht="14.25" customHeight="1">
      <c r="A71" s="9">
        <v>60.0</v>
      </c>
      <c r="B71" s="7">
        <v>7073.6</v>
      </c>
      <c r="C71" s="18">
        <f t="shared" si="1"/>
        <v>117.8933333</v>
      </c>
      <c r="D71" s="18">
        <f t="shared" si="2"/>
        <v>1.964888889</v>
      </c>
      <c r="E71" s="18"/>
      <c r="F71" s="7">
        <v>5.865</v>
      </c>
      <c r="G71" s="23">
        <v>1.862</v>
      </c>
      <c r="H71" s="20">
        <f t="shared" si="3"/>
        <v>0.001862</v>
      </c>
      <c r="I71" s="7">
        <v>35.6</v>
      </c>
      <c r="J71" s="9">
        <v>0.0018620000000000002</v>
      </c>
      <c r="K71" s="21">
        <v>0.11813856575967495</v>
      </c>
      <c r="L71" s="8">
        <v>1.5516593511142491</v>
      </c>
      <c r="M71" s="9"/>
      <c r="N71" s="10">
        <v>118138.56575967495</v>
      </c>
      <c r="O71" s="9">
        <v>1862.0000000000002</v>
      </c>
    </row>
    <row r="72" ht="14.25" customHeight="1">
      <c r="A72" s="9">
        <v>61.0</v>
      </c>
      <c r="B72" s="7">
        <v>7193.5</v>
      </c>
      <c r="C72" s="18">
        <f t="shared" si="1"/>
        <v>119.8916667</v>
      </c>
      <c r="D72" s="18">
        <f t="shared" si="2"/>
        <v>1.998194444</v>
      </c>
      <c r="E72" s="18"/>
      <c r="F72" s="7">
        <v>5.861</v>
      </c>
      <c r="G72" s="23">
        <v>1.916</v>
      </c>
      <c r="H72" s="20">
        <f t="shared" si="3"/>
        <v>0.001916</v>
      </c>
      <c r="I72" s="7">
        <v>35.6</v>
      </c>
      <c r="J72" s="9">
        <v>0.001916</v>
      </c>
      <c r="K72" s="21">
        <v>0.11808456575967495</v>
      </c>
      <c r="L72" s="8">
        <v>1.596659138955371</v>
      </c>
      <c r="M72" s="9"/>
      <c r="N72" s="10">
        <v>118084.56575967495</v>
      </c>
      <c r="O72" s="9">
        <v>1916.0</v>
      </c>
    </row>
    <row r="73" ht="14.25" customHeight="1">
      <c r="A73" s="9">
        <v>62.0</v>
      </c>
      <c r="B73" s="7">
        <v>7313.3</v>
      </c>
      <c r="C73" s="18">
        <f t="shared" si="1"/>
        <v>121.8883333</v>
      </c>
      <c r="D73" s="18">
        <f t="shared" si="2"/>
        <v>2.031472222</v>
      </c>
      <c r="E73" s="18"/>
      <c r="F73" s="7">
        <v>5.861</v>
      </c>
      <c r="G73" s="23">
        <v>1.97</v>
      </c>
      <c r="H73" s="20">
        <f t="shared" si="3"/>
        <v>0.00197</v>
      </c>
      <c r="I73" s="7">
        <v>35.6</v>
      </c>
      <c r="J73" s="9">
        <v>0.00197</v>
      </c>
      <c r="K73" s="21">
        <v>0.11803056575967495</v>
      </c>
      <c r="L73" s="8">
        <v>1.6416589267964934</v>
      </c>
      <c r="M73" s="9"/>
      <c r="N73" s="10">
        <v>118030.56575967495</v>
      </c>
      <c r="O73" s="9">
        <v>1970.0</v>
      </c>
    </row>
    <row r="74" ht="14.25" customHeight="1">
      <c r="A74" s="9">
        <v>63.0</v>
      </c>
      <c r="B74" s="7">
        <v>7433.2</v>
      </c>
      <c r="C74" s="18">
        <f t="shared" si="1"/>
        <v>123.8866667</v>
      </c>
      <c r="D74" s="18">
        <f t="shared" si="2"/>
        <v>2.064777778</v>
      </c>
      <c r="E74" s="18"/>
      <c r="F74" s="7">
        <v>5.86</v>
      </c>
      <c r="G74" s="23">
        <v>2.026</v>
      </c>
      <c r="H74" s="20">
        <f t="shared" si="3"/>
        <v>0.002026</v>
      </c>
      <c r="I74" s="7">
        <v>35.6</v>
      </c>
      <c r="J74" s="9">
        <v>0.0020259999999999996</v>
      </c>
      <c r="K74" s="21">
        <v>0.11797456575967495</v>
      </c>
      <c r="L74" s="8">
        <v>1.6883253734465455</v>
      </c>
      <c r="M74" s="9"/>
      <c r="N74" s="10">
        <v>117974.56575967495</v>
      </c>
      <c r="O74" s="9">
        <v>2025.9999999999995</v>
      </c>
    </row>
    <row r="75" ht="14.25" customHeight="1">
      <c r="A75" s="9">
        <v>64.0</v>
      </c>
      <c r="B75" s="7">
        <v>7553.1</v>
      </c>
      <c r="C75" s="18">
        <f t="shared" si="1"/>
        <v>125.885</v>
      </c>
      <c r="D75" s="18">
        <f t="shared" si="2"/>
        <v>2.098083333</v>
      </c>
      <c r="E75" s="18"/>
      <c r="F75" s="7">
        <v>5.865</v>
      </c>
      <c r="G75" s="23">
        <v>2.082</v>
      </c>
      <c r="H75" s="20">
        <f t="shared" si="3"/>
        <v>0.002082</v>
      </c>
      <c r="I75" s="7">
        <v>35.6</v>
      </c>
      <c r="J75" s="9">
        <v>0.0020819999999999996</v>
      </c>
      <c r="K75" s="21">
        <v>0.11791856575967495</v>
      </c>
      <c r="L75" s="8">
        <v>1.7349918200965981</v>
      </c>
      <c r="M75" s="9"/>
      <c r="N75" s="10">
        <v>117918.56575967495</v>
      </c>
      <c r="O75" s="9">
        <v>2081.9999999999995</v>
      </c>
    </row>
    <row r="76" ht="14.25" customHeight="1">
      <c r="A76" s="9">
        <v>65.0</v>
      </c>
      <c r="B76" s="7">
        <v>7672.9</v>
      </c>
      <c r="C76" s="18">
        <f t="shared" si="1"/>
        <v>127.8816667</v>
      </c>
      <c r="D76" s="18">
        <f t="shared" si="2"/>
        <v>2.131361111</v>
      </c>
      <c r="E76" s="18"/>
      <c r="F76" s="7">
        <v>5.86</v>
      </c>
      <c r="G76" s="23">
        <v>2.14</v>
      </c>
      <c r="H76" s="20">
        <f t="shared" si="3"/>
        <v>0.00214</v>
      </c>
      <c r="I76" s="7">
        <v>35.6</v>
      </c>
      <c r="J76" s="9">
        <v>0.00214</v>
      </c>
      <c r="K76" s="21">
        <v>0.11786056575967495</v>
      </c>
      <c r="L76" s="8">
        <v>1.7833249255555814</v>
      </c>
      <c r="M76" s="9"/>
      <c r="N76" s="10">
        <v>117860.56575967495</v>
      </c>
      <c r="O76" s="9">
        <v>2140.0</v>
      </c>
    </row>
    <row r="77" ht="14.25" customHeight="1">
      <c r="A77" s="9">
        <v>66.0</v>
      </c>
      <c r="B77" s="7">
        <v>7792.8</v>
      </c>
      <c r="C77" s="18">
        <f t="shared" si="1"/>
        <v>129.88</v>
      </c>
      <c r="D77" s="18">
        <f t="shared" si="2"/>
        <v>2.164666667</v>
      </c>
      <c r="E77" s="18"/>
      <c r="F77" s="7">
        <v>5.863</v>
      </c>
      <c r="G77" s="23">
        <v>2.198</v>
      </c>
      <c r="H77" s="20">
        <f t="shared" si="3"/>
        <v>0.002198</v>
      </c>
      <c r="I77" s="7">
        <v>35.6</v>
      </c>
      <c r="J77" s="9">
        <v>0.002198</v>
      </c>
      <c r="K77" s="21">
        <v>0.11780256575967495</v>
      </c>
      <c r="L77" s="8">
        <v>1.8316580310145645</v>
      </c>
      <c r="M77" s="9"/>
      <c r="N77" s="10">
        <v>117802.56575967495</v>
      </c>
      <c r="O77" s="9">
        <v>2198.0</v>
      </c>
    </row>
    <row r="78" ht="14.25" customHeight="1">
      <c r="A78" s="9">
        <v>67.0</v>
      </c>
      <c r="B78" s="7">
        <v>7912.7</v>
      </c>
      <c r="C78" s="18">
        <f t="shared" si="1"/>
        <v>131.8783333</v>
      </c>
      <c r="D78" s="18">
        <f t="shared" si="2"/>
        <v>2.197972222</v>
      </c>
      <c r="E78" s="18"/>
      <c r="F78" s="7">
        <v>5.863</v>
      </c>
      <c r="G78" s="23">
        <v>2.256</v>
      </c>
      <c r="H78" s="20">
        <f t="shared" si="3"/>
        <v>0.002256</v>
      </c>
      <c r="I78" s="7">
        <v>35.5</v>
      </c>
      <c r="J78" s="9">
        <v>0.0022559999999999998</v>
      </c>
      <c r="K78" s="21">
        <v>0.11774456575967496</v>
      </c>
      <c r="L78" s="8">
        <v>1.8799911364735473</v>
      </c>
      <c r="M78" s="9"/>
      <c r="N78" s="10">
        <v>117744.56575967495</v>
      </c>
      <c r="O78" s="9">
        <v>2255.9999999999995</v>
      </c>
    </row>
    <row r="79" ht="14.25" customHeight="1">
      <c r="A79" s="9">
        <v>68.0</v>
      </c>
      <c r="B79" s="7">
        <v>8032.6</v>
      </c>
      <c r="C79" s="18">
        <f t="shared" si="1"/>
        <v>133.8766667</v>
      </c>
      <c r="D79" s="18">
        <f t="shared" si="2"/>
        <v>2.231277778</v>
      </c>
      <c r="E79" s="18"/>
      <c r="F79" s="7">
        <v>5.865</v>
      </c>
      <c r="G79" s="23">
        <v>2.314</v>
      </c>
      <c r="H79" s="20">
        <f t="shared" si="3"/>
        <v>0.002314</v>
      </c>
      <c r="I79" s="7">
        <v>35.5</v>
      </c>
      <c r="J79" s="9">
        <v>0.002314</v>
      </c>
      <c r="K79" s="21">
        <v>0.11768656575967495</v>
      </c>
      <c r="L79" s="8">
        <v>1.9283242419325306</v>
      </c>
      <c r="M79" s="9"/>
      <c r="N79" s="10">
        <v>117686.56575967495</v>
      </c>
      <c r="O79" s="9">
        <v>2314.0</v>
      </c>
    </row>
    <row r="80" ht="14.25" customHeight="1">
      <c r="A80" s="9">
        <v>69.0</v>
      </c>
      <c r="B80" s="7">
        <v>8152.4</v>
      </c>
      <c r="C80" s="18">
        <f t="shared" si="1"/>
        <v>135.8733333</v>
      </c>
      <c r="D80" s="18">
        <f t="shared" si="2"/>
        <v>2.264555556</v>
      </c>
      <c r="E80" s="18"/>
      <c r="F80" s="7">
        <v>5.86</v>
      </c>
      <c r="G80" s="23">
        <v>2.37</v>
      </c>
      <c r="H80" s="20">
        <f t="shared" si="3"/>
        <v>0.00237</v>
      </c>
      <c r="I80" s="7">
        <v>35.5</v>
      </c>
      <c r="J80" s="9">
        <v>0.00237</v>
      </c>
      <c r="K80" s="21">
        <v>0.11763056575967495</v>
      </c>
      <c r="L80" s="8">
        <v>1.9749906885825834</v>
      </c>
      <c r="M80" s="9"/>
      <c r="N80" s="10">
        <v>117630.56575967495</v>
      </c>
      <c r="O80" s="9">
        <v>2370.0</v>
      </c>
    </row>
    <row r="81" ht="14.25" customHeight="1">
      <c r="A81" s="9"/>
      <c r="B81" s="7">
        <v>8272.3</v>
      </c>
      <c r="C81" s="18">
        <f t="shared" si="1"/>
        <v>137.8716667</v>
      </c>
      <c r="D81" s="18">
        <f t="shared" si="2"/>
        <v>2.297861111</v>
      </c>
      <c r="E81" s="18"/>
      <c r="F81" s="7">
        <v>5.858</v>
      </c>
      <c r="G81" s="23">
        <v>2.428</v>
      </c>
      <c r="H81" s="20">
        <f t="shared" si="3"/>
        <v>0.002428</v>
      </c>
      <c r="I81" s="7">
        <v>35.5</v>
      </c>
      <c r="J81" s="9">
        <v>0.002428</v>
      </c>
      <c r="K81" s="21">
        <v>0.11757256575967495</v>
      </c>
      <c r="L81" s="8">
        <v>2.0233237940415663</v>
      </c>
      <c r="M81" s="9"/>
      <c r="N81" s="10">
        <v>117572.56575967495</v>
      </c>
      <c r="O81" s="9">
        <v>2428.0</v>
      </c>
    </row>
    <row r="82" ht="14.25" customHeight="1">
      <c r="A82" s="9"/>
      <c r="B82" s="7">
        <v>8392.2</v>
      </c>
      <c r="C82" s="18">
        <f t="shared" si="1"/>
        <v>139.87</v>
      </c>
      <c r="D82" s="18">
        <f t="shared" si="2"/>
        <v>2.331166667</v>
      </c>
      <c r="E82" s="18"/>
      <c r="F82" s="7">
        <v>5.857</v>
      </c>
      <c r="G82" s="23">
        <v>2.486</v>
      </c>
      <c r="H82" s="20">
        <f t="shared" si="3"/>
        <v>0.002486</v>
      </c>
      <c r="I82" s="7">
        <v>35.5</v>
      </c>
      <c r="J82" s="9">
        <v>0.0024860000000000004</v>
      </c>
      <c r="K82" s="21">
        <v>0.11751456575967495</v>
      </c>
      <c r="L82" s="8">
        <v>2.0716568995005495</v>
      </c>
      <c r="M82" s="9"/>
      <c r="N82" s="10">
        <v>117514.56575967495</v>
      </c>
      <c r="O82" s="9">
        <v>2486.0000000000005</v>
      </c>
    </row>
    <row r="83" ht="14.25" customHeight="1">
      <c r="A83" s="9"/>
      <c r="B83" s="7">
        <v>8512.1</v>
      </c>
      <c r="C83" s="18">
        <f t="shared" si="1"/>
        <v>141.8683333</v>
      </c>
      <c r="D83" s="18">
        <f t="shared" si="2"/>
        <v>2.364472222</v>
      </c>
      <c r="E83" s="18"/>
      <c r="F83" s="7">
        <v>5.851</v>
      </c>
      <c r="G83" s="23">
        <v>2.546</v>
      </c>
      <c r="H83" s="20">
        <f t="shared" si="3"/>
        <v>0.002546</v>
      </c>
      <c r="I83" s="7">
        <v>35.5</v>
      </c>
      <c r="J83" s="9">
        <v>0.0025459999999999997</v>
      </c>
      <c r="K83" s="21">
        <v>0.11745456575967494</v>
      </c>
      <c r="L83" s="8">
        <v>2.1216566637684626</v>
      </c>
      <c r="M83" s="9"/>
      <c r="N83" s="10">
        <v>117454.56575967495</v>
      </c>
      <c r="O83" s="9">
        <v>2545.9999999999995</v>
      </c>
    </row>
    <row r="84" ht="14.25" customHeight="1">
      <c r="A84" s="9"/>
      <c r="B84" s="7">
        <v>8631.9</v>
      </c>
      <c r="C84" s="18">
        <f t="shared" si="1"/>
        <v>143.865</v>
      </c>
      <c r="D84" s="18">
        <f t="shared" si="2"/>
        <v>2.39775</v>
      </c>
      <c r="E84" s="18"/>
      <c r="F84" s="7">
        <v>5.851</v>
      </c>
      <c r="G84" s="23">
        <v>2.606</v>
      </c>
      <c r="H84" s="20">
        <f t="shared" si="3"/>
        <v>0.002606</v>
      </c>
      <c r="I84" s="7">
        <v>35.5</v>
      </c>
      <c r="J84" s="9">
        <v>0.002606</v>
      </c>
      <c r="K84" s="21">
        <v>0.11739456575967495</v>
      </c>
      <c r="L84" s="8">
        <v>2.171656428036376</v>
      </c>
      <c r="M84" s="9"/>
      <c r="N84" s="10">
        <v>117394.56575967495</v>
      </c>
      <c r="O84" s="9">
        <v>2606.0</v>
      </c>
    </row>
    <row r="85" ht="14.25" customHeight="1">
      <c r="A85" s="9"/>
      <c r="B85" s="7">
        <v>8751.8</v>
      </c>
      <c r="C85" s="18">
        <f t="shared" si="1"/>
        <v>145.8633333</v>
      </c>
      <c r="D85" s="18">
        <f t="shared" si="2"/>
        <v>2.431055556</v>
      </c>
      <c r="E85" s="18"/>
      <c r="F85" s="7">
        <v>5.848</v>
      </c>
      <c r="G85" s="23">
        <v>2.666</v>
      </c>
      <c r="H85" s="20">
        <f t="shared" si="3"/>
        <v>0.002666</v>
      </c>
      <c r="I85" s="7">
        <v>35.5</v>
      </c>
      <c r="J85" s="9">
        <v>0.002666</v>
      </c>
      <c r="K85" s="21">
        <v>0.11733456575967495</v>
      </c>
      <c r="L85" s="8">
        <v>2.2216561923042897</v>
      </c>
      <c r="M85" s="9"/>
      <c r="N85" s="10">
        <v>117334.56575967495</v>
      </c>
      <c r="O85" s="9">
        <v>2666.0</v>
      </c>
    </row>
    <row r="86" ht="14.25" customHeight="1">
      <c r="A86" s="9"/>
      <c r="B86" s="7">
        <v>8871.7</v>
      </c>
      <c r="C86" s="18">
        <f t="shared" si="1"/>
        <v>147.8616667</v>
      </c>
      <c r="D86" s="18">
        <f t="shared" si="2"/>
        <v>2.464361111</v>
      </c>
      <c r="E86" s="18"/>
      <c r="F86" s="7">
        <v>5.855</v>
      </c>
      <c r="G86" s="23">
        <v>2.726</v>
      </c>
      <c r="H86" s="20">
        <f t="shared" si="3"/>
        <v>0.002726</v>
      </c>
      <c r="I86" s="7">
        <v>35.5</v>
      </c>
      <c r="J86" s="9">
        <v>0.002726</v>
      </c>
      <c r="K86" s="21">
        <v>0.11727456575967495</v>
      </c>
      <c r="L86" s="8">
        <v>2.2716559565722036</v>
      </c>
      <c r="M86" s="9"/>
      <c r="N86" s="10">
        <v>117274.56575967495</v>
      </c>
      <c r="O86" s="9">
        <v>2726.0</v>
      </c>
    </row>
    <row r="87" ht="14.25" customHeight="1">
      <c r="A87" s="9"/>
      <c r="B87" s="7">
        <v>8991.5</v>
      </c>
      <c r="C87" s="18">
        <f t="shared" si="1"/>
        <v>149.8583333</v>
      </c>
      <c r="D87" s="18">
        <f t="shared" si="2"/>
        <v>2.497638889</v>
      </c>
      <c r="E87" s="18"/>
      <c r="F87" s="7">
        <v>5.853</v>
      </c>
      <c r="G87" s="23">
        <v>2.786</v>
      </c>
      <c r="H87" s="20">
        <f t="shared" si="3"/>
        <v>0.002786</v>
      </c>
      <c r="I87" s="7">
        <v>35.5</v>
      </c>
      <c r="J87" s="9">
        <v>0.002786</v>
      </c>
      <c r="K87" s="21">
        <v>0.11721456575967495</v>
      </c>
      <c r="L87" s="8">
        <v>2.3216557208401167</v>
      </c>
      <c r="M87" s="9"/>
      <c r="N87" s="10">
        <v>117214.56575967495</v>
      </c>
      <c r="O87" s="9">
        <v>2786.0</v>
      </c>
    </row>
    <row r="88" ht="14.25" customHeight="1">
      <c r="A88" s="9"/>
      <c r="B88" s="7">
        <v>9111.4</v>
      </c>
      <c r="C88" s="18">
        <f t="shared" si="1"/>
        <v>151.8566667</v>
      </c>
      <c r="D88" s="18">
        <f t="shared" si="2"/>
        <v>2.530944444</v>
      </c>
      <c r="E88" s="18"/>
      <c r="F88" s="7">
        <v>5.853</v>
      </c>
      <c r="G88" s="23">
        <v>2.846</v>
      </c>
      <c r="H88" s="20">
        <f t="shared" si="3"/>
        <v>0.002846</v>
      </c>
      <c r="I88" s="7">
        <v>35.5</v>
      </c>
      <c r="J88" s="9">
        <v>0.002846</v>
      </c>
      <c r="K88" s="21">
        <v>0.11715456575967495</v>
      </c>
      <c r="L88" s="8">
        <v>2.3716554851080303</v>
      </c>
      <c r="M88" s="9"/>
      <c r="N88" s="10">
        <v>117154.56575967495</v>
      </c>
      <c r="O88" s="9">
        <v>2846.0</v>
      </c>
    </row>
    <row r="89" ht="14.25" customHeight="1">
      <c r="A89" s="9"/>
      <c r="B89" s="7">
        <v>9231.3</v>
      </c>
      <c r="C89" s="18">
        <f t="shared" si="1"/>
        <v>153.855</v>
      </c>
      <c r="D89" s="18">
        <f t="shared" si="2"/>
        <v>2.56425</v>
      </c>
      <c r="E89" s="18"/>
      <c r="F89" s="7">
        <v>5.846</v>
      </c>
      <c r="G89" s="23">
        <v>2.906</v>
      </c>
      <c r="H89" s="20">
        <f t="shared" si="3"/>
        <v>0.002906</v>
      </c>
      <c r="I89" s="7">
        <v>35.5</v>
      </c>
      <c r="J89" s="9">
        <v>0.002906</v>
      </c>
      <c r="K89" s="21">
        <v>0.11709456575967495</v>
      </c>
      <c r="L89" s="8">
        <v>2.4216552493759442</v>
      </c>
      <c r="M89" s="9"/>
      <c r="N89" s="10">
        <v>117094.56575967495</v>
      </c>
      <c r="O89" s="9">
        <v>2906.0</v>
      </c>
    </row>
    <row r="90" ht="14.25" customHeight="1">
      <c r="A90" s="9"/>
      <c r="B90" s="7">
        <v>9351.2</v>
      </c>
      <c r="C90" s="18">
        <f t="shared" si="1"/>
        <v>155.8533333</v>
      </c>
      <c r="D90" s="18">
        <f t="shared" si="2"/>
        <v>2.597555556</v>
      </c>
      <c r="E90" s="18"/>
      <c r="F90" s="7">
        <v>5.855</v>
      </c>
      <c r="G90" s="23">
        <v>2.964</v>
      </c>
      <c r="H90" s="20">
        <f t="shared" si="3"/>
        <v>0.002964</v>
      </c>
      <c r="I90" s="7">
        <v>35.5</v>
      </c>
      <c r="J90" s="9">
        <v>0.002964</v>
      </c>
      <c r="K90" s="21">
        <v>0.11703656575967496</v>
      </c>
      <c r="L90" s="8">
        <v>2.469988354834927</v>
      </c>
      <c r="M90" s="9"/>
      <c r="N90" s="10">
        <v>117036.56575967495</v>
      </c>
      <c r="O90" s="9">
        <v>2964.0</v>
      </c>
    </row>
    <row r="91" ht="14.25" customHeight="1">
      <c r="A91" s="9"/>
      <c r="B91" s="7">
        <v>9471.0</v>
      </c>
      <c r="C91" s="18">
        <f t="shared" si="1"/>
        <v>157.85</v>
      </c>
      <c r="D91" s="18">
        <f t="shared" si="2"/>
        <v>2.630833333</v>
      </c>
      <c r="E91" s="18"/>
      <c r="F91" s="7">
        <v>5.849</v>
      </c>
      <c r="G91" s="23">
        <v>3.024</v>
      </c>
      <c r="H91" s="20">
        <f t="shared" si="3"/>
        <v>0.003024</v>
      </c>
      <c r="I91" s="7">
        <v>35.5</v>
      </c>
      <c r="J91" s="9">
        <v>0.003024</v>
      </c>
      <c r="K91" s="21">
        <v>0.11697656575967495</v>
      </c>
      <c r="L91" s="8">
        <v>2.5199881191028406</v>
      </c>
      <c r="M91" s="9"/>
      <c r="N91" s="10">
        <v>116976.56575967495</v>
      </c>
      <c r="O91" s="9">
        <v>3024.0</v>
      </c>
    </row>
    <row r="92" ht="14.25" customHeight="1">
      <c r="A92" s="9" t="s">
        <v>8</v>
      </c>
      <c r="B92" s="7">
        <v>9590.9</v>
      </c>
      <c r="C92" s="18">
        <f t="shared" si="1"/>
        <v>159.8483333</v>
      </c>
      <c r="D92" s="18">
        <f t="shared" si="2"/>
        <v>2.664138889</v>
      </c>
      <c r="E92" s="18"/>
      <c r="F92" s="7">
        <v>5.846</v>
      </c>
      <c r="G92" s="23">
        <v>3.084</v>
      </c>
      <c r="H92" s="20">
        <f t="shared" si="3"/>
        <v>0.003084</v>
      </c>
      <c r="I92" s="7">
        <v>35.5</v>
      </c>
      <c r="J92" s="9">
        <v>0.003084</v>
      </c>
      <c r="K92" s="21">
        <v>0.11691656575967495</v>
      </c>
      <c r="L92" s="8">
        <v>2.569987883370754</v>
      </c>
      <c r="M92" s="9"/>
      <c r="N92" s="10">
        <v>116916.56575967495</v>
      </c>
      <c r="O92" s="9">
        <v>3084.0</v>
      </c>
    </row>
    <row r="93" ht="14.25" customHeight="1">
      <c r="A93" s="9"/>
      <c r="B93" s="7">
        <v>9710.8</v>
      </c>
      <c r="C93" s="18">
        <f t="shared" si="1"/>
        <v>161.8466667</v>
      </c>
      <c r="D93" s="18">
        <f t="shared" si="2"/>
        <v>2.697444444</v>
      </c>
      <c r="E93" s="18"/>
      <c r="F93" s="7">
        <v>5.838</v>
      </c>
      <c r="G93" s="23">
        <v>3.144</v>
      </c>
      <c r="H93" s="20">
        <f t="shared" si="3"/>
        <v>0.003144</v>
      </c>
      <c r="I93" s="7">
        <v>35.5</v>
      </c>
      <c r="J93" s="9">
        <v>0.003144</v>
      </c>
      <c r="K93" s="21">
        <v>0.11685656575967496</v>
      </c>
      <c r="L93" s="8">
        <v>2.6199876476386676</v>
      </c>
      <c r="M93" s="9"/>
      <c r="N93" s="10">
        <v>116856.56575967495</v>
      </c>
      <c r="O93" s="9">
        <v>3144.0</v>
      </c>
    </row>
    <row r="94" ht="14.25" customHeight="1">
      <c r="A94" s="9"/>
      <c r="B94" s="7">
        <v>9830.6</v>
      </c>
      <c r="C94" s="18">
        <f t="shared" si="1"/>
        <v>163.8433333</v>
      </c>
      <c r="D94" s="18">
        <f t="shared" si="2"/>
        <v>2.730722222</v>
      </c>
      <c r="E94" s="18"/>
      <c r="F94" s="7">
        <v>5.841</v>
      </c>
      <c r="G94" s="23">
        <v>3.204</v>
      </c>
      <c r="H94" s="20">
        <f t="shared" si="3"/>
        <v>0.003204</v>
      </c>
      <c r="I94" s="7">
        <v>35.5</v>
      </c>
      <c r="J94" s="9">
        <v>0.0032040000000000003</v>
      </c>
      <c r="K94" s="21">
        <v>0.11679656575967495</v>
      </c>
      <c r="L94" s="8">
        <v>2.669987411906581</v>
      </c>
      <c r="M94" s="9"/>
      <c r="N94" s="10">
        <v>116796.56575967495</v>
      </c>
      <c r="O94" s="9">
        <v>3204.0000000000005</v>
      </c>
    </row>
    <row r="95" ht="14.25" customHeight="1">
      <c r="A95" s="9"/>
      <c r="B95" s="7">
        <v>9950.5</v>
      </c>
      <c r="C95" s="18">
        <f t="shared" si="1"/>
        <v>165.8416667</v>
      </c>
      <c r="D95" s="18">
        <f t="shared" si="2"/>
        <v>2.764027778</v>
      </c>
      <c r="E95" s="18"/>
      <c r="F95" s="7">
        <v>5.838</v>
      </c>
      <c r="G95" s="23">
        <v>3.264</v>
      </c>
      <c r="H95" s="20">
        <f t="shared" si="3"/>
        <v>0.003264</v>
      </c>
      <c r="I95" s="7">
        <v>35.5</v>
      </c>
      <c r="J95" s="9">
        <v>0.003264</v>
      </c>
      <c r="K95" s="21">
        <v>0.11673656575967495</v>
      </c>
      <c r="L95" s="8">
        <v>2.7199871761744947</v>
      </c>
      <c r="M95" s="9"/>
      <c r="N95" s="10">
        <v>116736.56575967495</v>
      </c>
      <c r="O95" s="9">
        <v>3264.0</v>
      </c>
    </row>
    <row r="96" ht="14.25" customHeight="1">
      <c r="A96" s="9"/>
      <c r="B96" s="7">
        <v>10070.4</v>
      </c>
      <c r="C96" s="18">
        <f t="shared" si="1"/>
        <v>167.84</v>
      </c>
      <c r="D96" s="18">
        <f t="shared" si="2"/>
        <v>2.797333333</v>
      </c>
      <c r="E96" s="18"/>
      <c r="F96" s="7">
        <v>5.838</v>
      </c>
      <c r="G96" s="23">
        <v>3.324</v>
      </c>
      <c r="H96" s="20">
        <f t="shared" si="3"/>
        <v>0.003324</v>
      </c>
      <c r="I96" s="7">
        <v>35.5</v>
      </c>
      <c r="J96" s="9">
        <v>0.0033239999999999997</v>
      </c>
      <c r="K96" s="21">
        <v>0.11667656575967496</v>
      </c>
      <c r="L96" s="8">
        <v>2.769986940442408</v>
      </c>
      <c r="M96" s="9"/>
      <c r="N96" s="10">
        <v>116676.56575967495</v>
      </c>
      <c r="O96" s="9">
        <v>3323.9999999999995</v>
      </c>
    </row>
    <row r="97" ht="14.25" customHeight="1">
      <c r="A97" s="9"/>
      <c r="B97" s="7">
        <v>10190.2</v>
      </c>
      <c r="C97" s="18">
        <f t="shared" si="1"/>
        <v>169.8366667</v>
      </c>
      <c r="D97" s="18">
        <f t="shared" si="2"/>
        <v>2.830611111</v>
      </c>
      <c r="E97" s="18"/>
      <c r="F97" s="7">
        <v>5.836</v>
      </c>
      <c r="G97" s="23">
        <v>3.384</v>
      </c>
      <c r="H97" s="20">
        <f t="shared" si="3"/>
        <v>0.003384</v>
      </c>
      <c r="I97" s="7">
        <v>35.5</v>
      </c>
      <c r="J97" s="9">
        <v>0.003384</v>
      </c>
      <c r="K97" s="21">
        <v>0.11661656575967495</v>
      </c>
      <c r="L97" s="8">
        <v>2.8199867047103213</v>
      </c>
      <c r="M97" s="9"/>
      <c r="N97" s="10">
        <v>116616.56575967495</v>
      </c>
      <c r="O97" s="9">
        <v>3384.0</v>
      </c>
    </row>
    <row r="98" ht="14.25" customHeight="1">
      <c r="A98" s="9"/>
      <c r="B98" s="7">
        <v>10310.1</v>
      </c>
      <c r="C98" s="18">
        <f t="shared" si="1"/>
        <v>171.835</v>
      </c>
      <c r="D98" s="18">
        <f t="shared" si="2"/>
        <v>2.863916667</v>
      </c>
      <c r="E98" s="18"/>
      <c r="F98" s="7">
        <v>5.834</v>
      </c>
      <c r="G98" s="23">
        <v>3.444</v>
      </c>
      <c r="H98" s="20">
        <f t="shared" si="3"/>
        <v>0.003444</v>
      </c>
      <c r="I98" s="7">
        <v>35.5</v>
      </c>
      <c r="J98" s="9">
        <v>0.003444</v>
      </c>
      <c r="K98" s="21">
        <v>0.11655656575967495</v>
      </c>
      <c r="L98" s="8">
        <v>2.8699864689782353</v>
      </c>
      <c r="M98" s="9"/>
      <c r="N98" s="10">
        <v>116556.56575967495</v>
      </c>
      <c r="O98" s="9">
        <v>3444.0</v>
      </c>
    </row>
    <row r="99" ht="14.25" customHeight="1">
      <c r="A99" s="9"/>
      <c r="B99" s="7">
        <v>10430.0</v>
      </c>
      <c r="C99" s="18">
        <f t="shared" si="1"/>
        <v>173.8333333</v>
      </c>
      <c r="D99" s="18">
        <f t="shared" si="2"/>
        <v>2.897222222</v>
      </c>
      <c r="E99" s="18"/>
      <c r="F99" s="7">
        <v>5.834</v>
      </c>
      <c r="G99" s="23">
        <v>3.504</v>
      </c>
      <c r="H99" s="20">
        <f t="shared" si="3"/>
        <v>0.003504</v>
      </c>
      <c r="I99" s="7">
        <v>35.5</v>
      </c>
      <c r="J99" s="9">
        <v>0.003504</v>
      </c>
      <c r="K99" s="21">
        <v>0.11649656575967496</v>
      </c>
      <c r="L99" s="8">
        <v>2.9199862332461484</v>
      </c>
      <c r="M99" s="9"/>
      <c r="N99" s="10">
        <v>116496.56575967495</v>
      </c>
      <c r="O99" s="9">
        <v>3504.0</v>
      </c>
    </row>
    <row r="100" ht="14.25" customHeight="1">
      <c r="A100" s="9"/>
      <c r="B100" s="7">
        <v>10549.9</v>
      </c>
      <c r="C100" s="18">
        <f t="shared" si="1"/>
        <v>175.8316667</v>
      </c>
      <c r="D100" s="18">
        <f t="shared" si="2"/>
        <v>2.930527778</v>
      </c>
      <c r="E100" s="18"/>
      <c r="F100" s="7">
        <v>5.825</v>
      </c>
      <c r="G100" s="23">
        <v>3.564</v>
      </c>
      <c r="H100" s="20">
        <f t="shared" si="3"/>
        <v>0.003564</v>
      </c>
      <c r="I100" s="7">
        <v>35.5</v>
      </c>
      <c r="J100" s="9">
        <v>0.003564</v>
      </c>
      <c r="K100" s="21">
        <v>0.11643656575967495</v>
      </c>
      <c r="L100" s="8">
        <v>2.969985997514062</v>
      </c>
      <c r="M100" s="9"/>
      <c r="N100" s="10">
        <v>116436.56575967495</v>
      </c>
      <c r="O100" s="9">
        <v>3564.0</v>
      </c>
    </row>
    <row r="101" ht="14.25" customHeight="1">
      <c r="A101" s="9"/>
      <c r="B101" s="7">
        <v>10669.7</v>
      </c>
      <c r="C101" s="18">
        <f t="shared" si="1"/>
        <v>177.8283333</v>
      </c>
      <c r="D101" s="18">
        <f t="shared" si="2"/>
        <v>2.963805556</v>
      </c>
      <c r="E101" s="18"/>
      <c r="F101" s="7">
        <v>5.818</v>
      </c>
      <c r="G101" s="23">
        <v>3.624</v>
      </c>
      <c r="H101" s="20">
        <f t="shared" si="3"/>
        <v>0.003624</v>
      </c>
      <c r="I101" s="7">
        <v>35.5</v>
      </c>
      <c r="J101" s="9">
        <v>0.003624</v>
      </c>
      <c r="K101" s="21">
        <v>0.11637656575967495</v>
      </c>
      <c r="L101" s="8">
        <v>3.0199857617819754</v>
      </c>
      <c r="M101" s="9"/>
      <c r="N101" s="10">
        <v>116376.56575967495</v>
      </c>
      <c r="O101" s="9">
        <v>3624.0</v>
      </c>
    </row>
    <row r="102" ht="14.25" customHeight="1">
      <c r="A102" s="9"/>
      <c r="B102" s="7">
        <v>10789.6</v>
      </c>
      <c r="C102" s="18">
        <f t="shared" si="1"/>
        <v>179.8266667</v>
      </c>
      <c r="D102" s="18">
        <f t="shared" si="2"/>
        <v>2.997111111</v>
      </c>
      <c r="E102" s="18"/>
      <c r="F102" s="7">
        <v>5.813</v>
      </c>
      <c r="G102" s="23">
        <v>3.684</v>
      </c>
      <c r="H102" s="20">
        <f t="shared" si="3"/>
        <v>0.003684</v>
      </c>
      <c r="I102" s="7">
        <v>35.5</v>
      </c>
      <c r="J102" s="9">
        <v>0.003684</v>
      </c>
      <c r="K102" s="21">
        <v>0.11631656575967494</v>
      </c>
      <c r="L102" s="8">
        <v>3.069985526049889</v>
      </c>
      <c r="M102" s="9"/>
      <c r="N102" s="10">
        <v>116316.56575967495</v>
      </c>
      <c r="O102" s="9">
        <v>3684.0</v>
      </c>
    </row>
    <row r="103" ht="14.25" customHeight="1">
      <c r="A103" s="9"/>
      <c r="B103" s="7">
        <v>10909.5</v>
      </c>
      <c r="C103" s="18">
        <f t="shared" si="1"/>
        <v>181.825</v>
      </c>
      <c r="D103" s="18">
        <f t="shared" si="2"/>
        <v>3.030416667</v>
      </c>
      <c r="E103" s="18"/>
      <c r="F103" s="7">
        <v>5.812</v>
      </c>
      <c r="G103" s="23">
        <v>3.744</v>
      </c>
      <c r="H103" s="20">
        <f t="shared" si="3"/>
        <v>0.003744</v>
      </c>
      <c r="I103" s="7">
        <v>35.5</v>
      </c>
      <c r="J103" s="9">
        <v>0.0037440000000000004</v>
      </c>
      <c r="K103" s="21">
        <v>0.11625656575967495</v>
      </c>
      <c r="L103" s="8">
        <v>3.119985290317803</v>
      </c>
      <c r="M103" s="9"/>
      <c r="N103" s="10">
        <v>116256.56575967495</v>
      </c>
      <c r="O103" s="9">
        <v>3744.0000000000005</v>
      </c>
    </row>
    <row r="104" ht="14.25" customHeight="1">
      <c r="A104" s="9"/>
      <c r="B104" s="7">
        <v>11029.4</v>
      </c>
      <c r="C104" s="18">
        <f t="shared" si="1"/>
        <v>183.8233333</v>
      </c>
      <c r="D104" s="18">
        <f t="shared" si="2"/>
        <v>3.063722222</v>
      </c>
      <c r="E104" s="18"/>
      <c r="F104" s="7">
        <v>5.808</v>
      </c>
      <c r="G104" s="23">
        <v>3.804</v>
      </c>
      <c r="H104" s="20">
        <f t="shared" si="3"/>
        <v>0.003804</v>
      </c>
      <c r="I104" s="7">
        <v>35.5</v>
      </c>
      <c r="J104" s="9">
        <v>0.0038039999999999997</v>
      </c>
      <c r="K104" s="21">
        <v>0.11619656575967495</v>
      </c>
      <c r="L104" s="8">
        <v>3.169985054585716</v>
      </c>
      <c r="M104" s="9"/>
      <c r="N104" s="10">
        <v>116196.56575967495</v>
      </c>
      <c r="O104" s="9">
        <v>3803.9999999999995</v>
      </c>
    </row>
    <row r="105" ht="14.25" customHeight="1">
      <c r="A105" s="9"/>
      <c r="B105" s="7">
        <v>11149.2</v>
      </c>
      <c r="C105" s="18">
        <f t="shared" si="1"/>
        <v>185.82</v>
      </c>
      <c r="D105" s="18">
        <f t="shared" si="2"/>
        <v>3.097</v>
      </c>
      <c r="E105" s="18"/>
      <c r="F105" s="7">
        <v>5.805</v>
      </c>
      <c r="G105" s="23">
        <v>3.864</v>
      </c>
      <c r="H105" s="20">
        <f t="shared" si="3"/>
        <v>0.003864</v>
      </c>
      <c r="I105" s="7">
        <v>35.5</v>
      </c>
      <c r="J105" s="9">
        <v>0.003864</v>
      </c>
      <c r="K105" s="21">
        <v>0.11613656575967495</v>
      </c>
      <c r="L105" s="8">
        <v>3.2199848188536295</v>
      </c>
      <c r="M105" s="9"/>
      <c r="N105" s="10">
        <v>116136.56575967495</v>
      </c>
      <c r="O105" s="9">
        <v>3864.0</v>
      </c>
    </row>
    <row r="106" ht="14.25" customHeight="1">
      <c r="A106" s="9"/>
      <c r="B106" s="7">
        <v>11269.1</v>
      </c>
      <c r="C106" s="18">
        <f t="shared" si="1"/>
        <v>187.8183333</v>
      </c>
      <c r="D106" s="18">
        <f t="shared" si="2"/>
        <v>3.130305556</v>
      </c>
      <c r="E106" s="18"/>
      <c r="F106" s="7">
        <v>5.8</v>
      </c>
      <c r="G106" s="23">
        <v>3.924</v>
      </c>
      <c r="H106" s="20">
        <f t="shared" si="3"/>
        <v>0.003924</v>
      </c>
      <c r="I106" s="7">
        <v>35.5</v>
      </c>
      <c r="J106" s="9">
        <v>0.0039239999999999995</v>
      </c>
      <c r="K106" s="21">
        <v>0.11607656575967495</v>
      </c>
      <c r="L106" s="8">
        <v>3.2699845831215426</v>
      </c>
      <c r="M106" s="9"/>
      <c r="N106" s="10">
        <v>116076.56575967495</v>
      </c>
      <c r="O106" s="9">
        <v>3923.9999999999995</v>
      </c>
    </row>
    <row r="107" ht="14.25" customHeight="1">
      <c r="A107" s="9"/>
      <c r="B107" s="7">
        <v>11389.0</v>
      </c>
      <c r="C107" s="18">
        <f t="shared" si="1"/>
        <v>189.8166667</v>
      </c>
      <c r="D107" s="18">
        <f t="shared" si="2"/>
        <v>3.163611111</v>
      </c>
      <c r="E107" s="18"/>
      <c r="F107" s="7">
        <v>5.802</v>
      </c>
      <c r="G107" s="23">
        <v>3.984</v>
      </c>
      <c r="H107" s="20">
        <f t="shared" si="3"/>
        <v>0.003984</v>
      </c>
      <c r="I107" s="7">
        <v>35.5</v>
      </c>
      <c r="J107" s="9">
        <v>0.003984</v>
      </c>
      <c r="K107" s="21">
        <v>0.11601656575967495</v>
      </c>
      <c r="L107" s="8">
        <v>3.319984347389456</v>
      </c>
      <c r="M107" s="9"/>
      <c r="N107" s="10">
        <v>116016.56575967495</v>
      </c>
      <c r="O107" s="9">
        <v>3983.9999999999995</v>
      </c>
    </row>
    <row r="108" ht="14.25" customHeight="1">
      <c r="A108" s="9"/>
      <c r="B108" s="7">
        <v>11508.8</v>
      </c>
      <c r="C108" s="18">
        <f t="shared" si="1"/>
        <v>191.8133333</v>
      </c>
      <c r="D108" s="18">
        <f t="shared" si="2"/>
        <v>3.196888889</v>
      </c>
      <c r="E108" s="18"/>
      <c r="F108" s="7">
        <v>5.798</v>
      </c>
      <c r="G108" s="23">
        <v>4.044</v>
      </c>
      <c r="H108" s="20">
        <f t="shared" si="3"/>
        <v>0.004044</v>
      </c>
      <c r="I108" s="7">
        <v>35.5</v>
      </c>
      <c r="J108" s="9">
        <v>0.004044</v>
      </c>
      <c r="K108" s="21">
        <v>0.11595656575967495</v>
      </c>
      <c r="L108" s="8">
        <v>3.3699841116573697</v>
      </c>
      <c r="M108" s="9"/>
      <c r="N108" s="10">
        <v>115956.56575967495</v>
      </c>
      <c r="O108" s="9">
        <v>4044.0</v>
      </c>
    </row>
    <row r="109" ht="14.25" customHeight="1">
      <c r="A109" s="9"/>
      <c r="B109" s="7">
        <v>11628.7</v>
      </c>
      <c r="C109" s="18">
        <f t="shared" si="1"/>
        <v>193.8116667</v>
      </c>
      <c r="D109" s="18">
        <f t="shared" si="2"/>
        <v>3.230194444</v>
      </c>
      <c r="E109" s="18"/>
      <c r="F109" s="7">
        <v>5.792</v>
      </c>
      <c r="G109" s="23">
        <v>4.104</v>
      </c>
      <c r="H109" s="20">
        <f t="shared" si="3"/>
        <v>0.004104</v>
      </c>
      <c r="I109" s="7">
        <v>35.5</v>
      </c>
      <c r="J109" s="9">
        <v>0.004104</v>
      </c>
      <c r="K109" s="21">
        <v>0.11589656575967495</v>
      </c>
      <c r="L109" s="8">
        <v>3.4199838759252836</v>
      </c>
      <c r="M109" s="9"/>
      <c r="N109" s="10">
        <v>115896.56575967495</v>
      </c>
      <c r="O109" s="9">
        <v>4104.0</v>
      </c>
    </row>
    <row r="110" ht="14.25" customHeight="1">
      <c r="A110" s="9"/>
      <c r="B110" s="7">
        <v>11748.6</v>
      </c>
      <c r="C110" s="18">
        <f t="shared" si="1"/>
        <v>195.81</v>
      </c>
      <c r="D110" s="18">
        <f t="shared" si="2"/>
        <v>3.2635</v>
      </c>
      <c r="E110" s="18"/>
      <c r="F110" s="7">
        <v>5.789</v>
      </c>
      <c r="G110" s="23">
        <v>4.164</v>
      </c>
      <c r="H110" s="20">
        <f t="shared" si="3"/>
        <v>0.004164</v>
      </c>
      <c r="I110" s="7">
        <v>35.5</v>
      </c>
      <c r="J110" s="9">
        <v>0.004163999999999999</v>
      </c>
      <c r="K110" s="21">
        <v>0.11583656575967495</v>
      </c>
      <c r="L110" s="8">
        <v>3.4699836401931963</v>
      </c>
      <c r="M110" s="9"/>
      <c r="N110" s="10">
        <v>115836.56575967495</v>
      </c>
      <c r="O110" s="9">
        <v>4163.999999999999</v>
      </c>
    </row>
    <row r="111" ht="14.25" customHeight="1">
      <c r="A111" s="9"/>
      <c r="B111" s="7">
        <v>11868.5</v>
      </c>
      <c r="C111" s="18">
        <f t="shared" si="1"/>
        <v>197.8083333</v>
      </c>
      <c r="D111" s="18">
        <f t="shared" si="2"/>
        <v>3.296805556</v>
      </c>
      <c r="E111" s="18"/>
      <c r="F111" s="7">
        <v>5.785</v>
      </c>
      <c r="G111" s="23">
        <v>4.224</v>
      </c>
      <c r="H111" s="20">
        <f t="shared" si="3"/>
        <v>0.004224</v>
      </c>
      <c r="I111" s="7">
        <v>35.5</v>
      </c>
      <c r="J111" s="9">
        <v>0.004224</v>
      </c>
      <c r="K111" s="21">
        <v>0.11577656575967495</v>
      </c>
      <c r="L111" s="8">
        <v>3.5199834044611107</v>
      </c>
      <c r="M111" s="9"/>
      <c r="N111" s="10">
        <v>115776.56575967495</v>
      </c>
      <c r="O111" s="9">
        <v>4224.0</v>
      </c>
    </row>
    <row r="112" ht="14.25" customHeight="1">
      <c r="A112" s="9"/>
      <c r="B112" s="7">
        <v>11988.3</v>
      </c>
      <c r="C112" s="18">
        <f t="shared" si="1"/>
        <v>199.805</v>
      </c>
      <c r="D112" s="18">
        <f t="shared" si="2"/>
        <v>3.330083333</v>
      </c>
      <c r="E112" s="18"/>
      <c r="F112" s="7">
        <v>5.781</v>
      </c>
      <c r="G112" s="23">
        <v>4.284</v>
      </c>
      <c r="H112" s="20">
        <f t="shared" si="3"/>
        <v>0.004284</v>
      </c>
      <c r="I112" s="7">
        <v>35.5</v>
      </c>
      <c r="J112" s="9">
        <v>0.004284</v>
      </c>
      <c r="K112" s="21">
        <v>0.11571656575967496</v>
      </c>
      <c r="L112" s="8">
        <v>3.569983168729024</v>
      </c>
      <c r="M112" s="9"/>
      <c r="N112" s="10">
        <v>115716.56575967495</v>
      </c>
      <c r="O112" s="9">
        <v>4284.0</v>
      </c>
    </row>
    <row r="113" ht="14.25" customHeight="1">
      <c r="A113" s="9"/>
      <c r="B113" s="7">
        <v>12108.2</v>
      </c>
      <c r="C113" s="18">
        <f t="shared" si="1"/>
        <v>201.8033333</v>
      </c>
      <c r="D113" s="18">
        <f t="shared" si="2"/>
        <v>3.363388889</v>
      </c>
      <c r="E113" s="7"/>
      <c r="F113" s="7">
        <v>5.78</v>
      </c>
      <c r="G113" s="8">
        <v>4.344</v>
      </c>
      <c r="H113" s="20">
        <f t="shared" si="3"/>
        <v>0.004344</v>
      </c>
      <c r="I113" s="7">
        <v>35.5</v>
      </c>
      <c r="J113" s="9">
        <v>0.004344000000000001</v>
      </c>
      <c r="K113" s="21">
        <v>0.11565656575967495</v>
      </c>
      <c r="L113" s="8">
        <v>3.619982932996938</v>
      </c>
      <c r="M113" s="9"/>
      <c r="N113" s="10">
        <v>115656.56575967495</v>
      </c>
      <c r="O113" s="9">
        <v>4344.000000000001</v>
      </c>
    </row>
    <row r="114" ht="14.25" customHeight="1">
      <c r="A114" s="9"/>
      <c r="B114" s="7">
        <v>12228.1</v>
      </c>
      <c r="C114" s="18">
        <f t="shared" si="1"/>
        <v>203.8016667</v>
      </c>
      <c r="D114" s="18">
        <f t="shared" si="2"/>
        <v>3.396694444</v>
      </c>
      <c r="E114" s="7"/>
      <c r="F114" s="7">
        <v>5.779</v>
      </c>
      <c r="G114" s="8">
        <v>4.402</v>
      </c>
      <c r="H114" s="20">
        <f t="shared" si="3"/>
        <v>0.004402</v>
      </c>
      <c r="I114" s="7">
        <v>35.5</v>
      </c>
      <c r="J114" s="9">
        <v>0.0044020000000000005</v>
      </c>
      <c r="K114" s="21">
        <v>0.11559856575967495</v>
      </c>
      <c r="L114" s="8">
        <v>3.668316038455921</v>
      </c>
      <c r="M114" s="9"/>
      <c r="N114" s="10">
        <v>115598.56575967495</v>
      </c>
      <c r="O114" s="9">
        <v>4402.000000000001</v>
      </c>
    </row>
    <row r="115" ht="14.25" customHeight="1">
      <c r="A115" s="9"/>
      <c r="B115" s="7">
        <v>12348.0</v>
      </c>
      <c r="C115" s="18">
        <f t="shared" si="1"/>
        <v>205.8</v>
      </c>
      <c r="D115" s="18">
        <f t="shared" si="2"/>
        <v>3.43</v>
      </c>
      <c r="E115" s="7"/>
      <c r="F115" s="7">
        <v>5.773</v>
      </c>
      <c r="G115" s="8">
        <v>4.462</v>
      </c>
      <c r="H115" s="20">
        <f t="shared" si="3"/>
        <v>0.004462</v>
      </c>
      <c r="I115" s="7">
        <v>35.5</v>
      </c>
      <c r="J115" s="9">
        <v>0.004462</v>
      </c>
      <c r="K115" s="21">
        <v>0.11553856575967496</v>
      </c>
      <c r="L115" s="8">
        <v>3.7183158027238337</v>
      </c>
      <c r="M115" s="9"/>
      <c r="N115" s="10">
        <v>115538.56575967495</v>
      </c>
      <c r="O115" s="9">
        <v>4462.0</v>
      </c>
    </row>
    <row r="116" ht="14.25" customHeight="1">
      <c r="A116" s="9"/>
      <c r="B116" s="7">
        <v>12467.8</v>
      </c>
      <c r="C116" s="18">
        <f t="shared" si="1"/>
        <v>207.7966667</v>
      </c>
      <c r="D116" s="18">
        <f t="shared" si="2"/>
        <v>3.463277778</v>
      </c>
      <c r="E116" s="7"/>
      <c r="F116" s="7">
        <v>5.771</v>
      </c>
      <c r="G116" s="8">
        <v>4.522</v>
      </c>
      <c r="H116" s="20">
        <f t="shared" si="3"/>
        <v>0.004522</v>
      </c>
      <c r="I116" s="7">
        <v>35.5</v>
      </c>
      <c r="J116" s="9">
        <v>0.004522</v>
      </c>
      <c r="K116" s="21">
        <v>0.11547856575967495</v>
      </c>
      <c r="L116" s="8">
        <v>3.768315566991748</v>
      </c>
      <c r="M116" s="9"/>
      <c r="N116" s="10">
        <v>115478.56575967495</v>
      </c>
      <c r="O116" s="9">
        <v>4522.0</v>
      </c>
    </row>
    <row r="117" ht="14.25" customHeight="1">
      <c r="A117" s="9"/>
      <c r="B117" s="7">
        <v>12587.7</v>
      </c>
      <c r="C117" s="18">
        <f t="shared" si="1"/>
        <v>209.795</v>
      </c>
      <c r="D117" s="18">
        <f t="shared" si="2"/>
        <v>3.496583333</v>
      </c>
      <c r="E117" s="7"/>
      <c r="F117" s="7">
        <v>5.773</v>
      </c>
      <c r="G117" s="8">
        <v>4.582</v>
      </c>
      <c r="H117" s="20">
        <f t="shared" si="3"/>
        <v>0.004582</v>
      </c>
      <c r="I117" s="7">
        <v>35.5</v>
      </c>
      <c r="J117" s="9">
        <v>0.004582</v>
      </c>
      <c r="K117" s="21">
        <v>0.11541856575967495</v>
      </c>
      <c r="L117" s="8">
        <v>3.818315331259661</v>
      </c>
      <c r="M117" s="9"/>
      <c r="N117" s="10">
        <v>115418.56575967495</v>
      </c>
      <c r="O117" s="9">
        <v>4582.0</v>
      </c>
    </row>
    <row r="118" ht="14.25" customHeight="1">
      <c r="A118" s="9"/>
      <c r="B118" s="7">
        <v>12707.6</v>
      </c>
      <c r="C118" s="18">
        <f t="shared" si="1"/>
        <v>211.7933333</v>
      </c>
      <c r="D118" s="18">
        <f t="shared" si="2"/>
        <v>3.529888889</v>
      </c>
      <c r="E118" s="7"/>
      <c r="F118" s="7">
        <v>5.764</v>
      </c>
      <c r="G118" s="8">
        <v>4.642</v>
      </c>
      <c r="H118" s="20">
        <f t="shared" si="3"/>
        <v>0.004642</v>
      </c>
      <c r="I118" s="7">
        <v>35.5</v>
      </c>
      <c r="J118" s="9">
        <v>0.004642</v>
      </c>
      <c r="K118" s="21">
        <v>0.11535856575967496</v>
      </c>
      <c r="L118" s="8">
        <v>3.8683150955275747</v>
      </c>
      <c r="M118" s="9"/>
      <c r="N118" s="10">
        <v>115358.56575967495</v>
      </c>
      <c r="O118" s="9">
        <v>4642.0</v>
      </c>
    </row>
    <row r="119" ht="14.25" customHeight="1">
      <c r="A119" s="9"/>
      <c r="B119" s="7">
        <v>12827.4</v>
      </c>
      <c r="C119" s="18">
        <f t="shared" si="1"/>
        <v>213.79</v>
      </c>
      <c r="D119" s="18">
        <f t="shared" si="2"/>
        <v>3.563166667</v>
      </c>
      <c r="E119" s="7"/>
      <c r="F119" s="7">
        <v>5.762</v>
      </c>
      <c r="G119" s="8">
        <v>4.702</v>
      </c>
      <c r="H119" s="20">
        <f t="shared" si="3"/>
        <v>0.004702</v>
      </c>
      <c r="I119" s="7">
        <v>35.5</v>
      </c>
      <c r="J119" s="9">
        <v>0.004702</v>
      </c>
      <c r="K119" s="21">
        <v>0.11529856575967495</v>
      </c>
      <c r="L119" s="8">
        <v>3.9183148597954873</v>
      </c>
      <c r="M119" s="9"/>
      <c r="N119" s="10">
        <v>115298.56575967495</v>
      </c>
      <c r="O119" s="9">
        <v>4702.0</v>
      </c>
    </row>
    <row r="120" ht="14.25" customHeight="1">
      <c r="A120" s="9"/>
      <c r="B120" s="7">
        <v>12947.3</v>
      </c>
      <c r="C120" s="18">
        <f t="shared" si="1"/>
        <v>215.7883333</v>
      </c>
      <c r="D120" s="18">
        <f t="shared" si="2"/>
        <v>3.596472222</v>
      </c>
      <c r="E120" s="7"/>
      <c r="F120" s="7">
        <v>5.758</v>
      </c>
      <c r="G120" s="8">
        <v>4.762</v>
      </c>
      <c r="H120" s="20">
        <f t="shared" si="3"/>
        <v>0.004762</v>
      </c>
      <c r="I120" s="7">
        <v>35.5</v>
      </c>
      <c r="J120" s="9">
        <v>0.004762</v>
      </c>
      <c r="K120" s="21">
        <v>0.11523856575967495</v>
      </c>
      <c r="L120" s="8">
        <v>3.9683146240634013</v>
      </c>
      <c r="M120" s="9"/>
      <c r="N120" s="10">
        <v>115238.56575967495</v>
      </c>
      <c r="O120" s="9">
        <v>4762.0</v>
      </c>
    </row>
    <row r="121" ht="14.25" customHeight="1">
      <c r="A121" s="9"/>
      <c r="B121" s="7">
        <v>13067.2</v>
      </c>
      <c r="C121" s="18">
        <f t="shared" si="1"/>
        <v>217.7866667</v>
      </c>
      <c r="D121" s="18">
        <f t="shared" si="2"/>
        <v>3.629777778</v>
      </c>
      <c r="E121" s="7"/>
      <c r="F121" s="7">
        <v>5.757</v>
      </c>
      <c r="G121" s="8">
        <v>4.822</v>
      </c>
      <c r="H121" s="20">
        <f t="shared" si="3"/>
        <v>0.004822</v>
      </c>
      <c r="I121" s="7">
        <v>35.5</v>
      </c>
      <c r="J121" s="9">
        <v>0.004822</v>
      </c>
      <c r="K121" s="21">
        <v>0.11517856575967494</v>
      </c>
      <c r="L121" s="8">
        <v>4.018314388331315</v>
      </c>
      <c r="M121" s="9"/>
      <c r="N121" s="10">
        <v>115178.56575967495</v>
      </c>
      <c r="O121" s="9">
        <v>4822.0</v>
      </c>
    </row>
    <row r="122" ht="14.25" customHeight="1">
      <c r="A122" s="9"/>
      <c r="B122" s="7">
        <v>13187.1</v>
      </c>
      <c r="C122" s="18">
        <f t="shared" si="1"/>
        <v>219.785</v>
      </c>
      <c r="D122" s="18">
        <f t="shared" si="2"/>
        <v>3.663083333</v>
      </c>
      <c r="E122" s="7"/>
      <c r="F122" s="7">
        <v>5.751</v>
      </c>
      <c r="G122" s="8">
        <v>4.882</v>
      </c>
      <c r="H122" s="20">
        <f t="shared" si="3"/>
        <v>0.004882</v>
      </c>
      <c r="I122" s="7">
        <v>35.5</v>
      </c>
      <c r="J122" s="9">
        <v>0.004882</v>
      </c>
      <c r="K122" s="21">
        <v>0.11511856575967495</v>
      </c>
      <c r="L122" s="8">
        <v>4.068314152599228</v>
      </c>
      <c r="M122" s="9"/>
      <c r="N122" s="10">
        <v>115118.56575967495</v>
      </c>
      <c r="O122" s="9">
        <v>4882.0</v>
      </c>
    </row>
    <row r="123" ht="14.25" customHeight="1">
      <c r="A123" s="9"/>
      <c r="B123" s="7">
        <v>13306.9</v>
      </c>
      <c r="C123" s="18">
        <f t="shared" si="1"/>
        <v>221.7816667</v>
      </c>
      <c r="D123" s="18">
        <f t="shared" si="2"/>
        <v>3.696361111</v>
      </c>
      <c r="E123" s="7"/>
      <c r="F123" s="7">
        <v>5.753</v>
      </c>
      <c r="G123" s="8">
        <v>4.942</v>
      </c>
      <c r="H123" s="20">
        <f t="shared" si="3"/>
        <v>0.004942</v>
      </c>
      <c r="I123" s="7">
        <v>35.5</v>
      </c>
      <c r="J123" s="9">
        <v>0.004942</v>
      </c>
      <c r="K123" s="21">
        <v>0.11505856575967495</v>
      </c>
      <c r="L123" s="8">
        <v>4.118313916867143</v>
      </c>
      <c r="M123" s="9"/>
      <c r="N123" s="10">
        <v>115058.56575967495</v>
      </c>
      <c r="O123" s="9">
        <v>4942.0</v>
      </c>
    </row>
    <row r="124" ht="14.25" customHeight="1">
      <c r="A124" s="9"/>
      <c r="B124" s="7">
        <v>13426.8</v>
      </c>
      <c r="C124" s="18">
        <f t="shared" si="1"/>
        <v>223.78</v>
      </c>
      <c r="D124" s="18">
        <f t="shared" si="2"/>
        <v>3.729666667</v>
      </c>
      <c r="E124" s="7"/>
      <c r="F124" s="7">
        <v>5.746</v>
      </c>
      <c r="G124" s="8">
        <v>5.002</v>
      </c>
      <c r="H124" s="20">
        <f t="shared" si="3"/>
        <v>0.005002</v>
      </c>
      <c r="I124" s="7">
        <v>35.5</v>
      </c>
      <c r="J124" s="9">
        <v>0.0050019999999999995</v>
      </c>
      <c r="K124" s="21">
        <v>0.11499856575967496</v>
      </c>
      <c r="L124" s="8">
        <v>4.168313681135055</v>
      </c>
      <c r="M124" s="9"/>
      <c r="N124" s="10">
        <v>114998.56575967497</v>
      </c>
      <c r="O124" s="9">
        <v>5001.999999999999</v>
      </c>
    </row>
    <row r="125" ht="14.25" customHeight="1">
      <c r="A125" s="9"/>
      <c r="B125" s="7">
        <v>13546.7</v>
      </c>
      <c r="C125" s="18">
        <f t="shared" si="1"/>
        <v>225.7783333</v>
      </c>
      <c r="D125" s="18">
        <f t="shared" si="2"/>
        <v>3.762972222</v>
      </c>
      <c r="E125" s="7"/>
      <c r="F125" s="7">
        <v>5.744</v>
      </c>
      <c r="G125" s="8">
        <v>5.062</v>
      </c>
      <c r="H125" s="20">
        <f t="shared" si="3"/>
        <v>0.005062</v>
      </c>
      <c r="I125" s="7">
        <v>35.5</v>
      </c>
      <c r="J125" s="9">
        <v>0.0050620000000000005</v>
      </c>
      <c r="K125" s="21">
        <v>0.11493856575967495</v>
      </c>
      <c r="L125" s="8">
        <v>4.218313445402969</v>
      </c>
      <c r="M125" s="9"/>
      <c r="N125" s="10">
        <v>114938.56575967495</v>
      </c>
      <c r="O125" s="9">
        <v>5062.000000000001</v>
      </c>
    </row>
    <row r="126" ht="14.25" customHeight="1">
      <c r="A126" s="9"/>
      <c r="B126" s="7">
        <v>13666.6</v>
      </c>
      <c r="C126" s="18">
        <f t="shared" si="1"/>
        <v>227.7766667</v>
      </c>
      <c r="D126" s="18">
        <f t="shared" si="2"/>
        <v>3.796277778</v>
      </c>
      <c r="E126" s="7"/>
      <c r="F126" s="7">
        <v>5.74</v>
      </c>
      <c r="G126" s="8">
        <v>5.122</v>
      </c>
      <c r="H126" s="20">
        <f t="shared" si="3"/>
        <v>0.005122</v>
      </c>
      <c r="I126" s="7">
        <v>35.5</v>
      </c>
      <c r="J126" s="9">
        <v>0.005122</v>
      </c>
      <c r="K126" s="21">
        <v>0.11487856575967495</v>
      </c>
      <c r="L126" s="8">
        <v>4.2683132096708825</v>
      </c>
      <c r="M126" s="9"/>
      <c r="N126" s="10">
        <v>114878.56575967495</v>
      </c>
      <c r="O126" s="9">
        <v>5122.0</v>
      </c>
    </row>
    <row r="127" ht="14.25" customHeight="1">
      <c r="A127" s="9"/>
      <c r="B127" s="7">
        <v>13786.4</v>
      </c>
      <c r="C127" s="18">
        <f t="shared" si="1"/>
        <v>229.7733333</v>
      </c>
      <c r="D127" s="18">
        <f t="shared" si="2"/>
        <v>3.829555556</v>
      </c>
      <c r="E127" s="7"/>
      <c r="F127" s="7">
        <v>5.735</v>
      </c>
      <c r="G127" s="8">
        <v>5.182</v>
      </c>
      <c r="H127" s="20">
        <f t="shared" si="3"/>
        <v>0.005182</v>
      </c>
      <c r="I127" s="7">
        <v>35.5</v>
      </c>
      <c r="J127" s="9">
        <v>0.005182</v>
      </c>
      <c r="K127" s="21">
        <v>0.11481856575967495</v>
      </c>
      <c r="L127" s="8">
        <v>4.318312973938796</v>
      </c>
      <c r="M127" s="9"/>
      <c r="N127" s="10">
        <v>114818.56575967495</v>
      </c>
      <c r="O127" s="9">
        <v>5182.0</v>
      </c>
    </row>
    <row r="128" ht="14.25" customHeight="1">
      <c r="A128" s="9"/>
      <c r="B128" s="7">
        <v>13906.3</v>
      </c>
      <c r="C128" s="18">
        <f t="shared" si="1"/>
        <v>231.7716667</v>
      </c>
      <c r="D128" s="18">
        <f t="shared" si="2"/>
        <v>3.862861111</v>
      </c>
      <c r="E128" s="7"/>
      <c r="F128" s="7">
        <v>5.733</v>
      </c>
      <c r="G128" s="8">
        <v>5.242</v>
      </c>
      <c r="H128" s="20">
        <f t="shared" si="3"/>
        <v>0.005242</v>
      </c>
      <c r="I128" s="7">
        <v>35.5</v>
      </c>
      <c r="J128" s="9">
        <v>0.005242</v>
      </c>
      <c r="K128" s="21">
        <v>0.11475856575967495</v>
      </c>
      <c r="L128" s="8">
        <v>4.3683127382067095</v>
      </c>
      <c r="M128" s="9"/>
      <c r="N128" s="10">
        <v>114758.56575967495</v>
      </c>
      <c r="O128" s="9">
        <v>5242.0</v>
      </c>
    </row>
    <row r="129" ht="14.25" customHeight="1">
      <c r="A129" s="9"/>
      <c r="B129" s="7">
        <v>14026.2</v>
      </c>
      <c r="C129" s="18">
        <f t="shared" si="1"/>
        <v>233.77</v>
      </c>
      <c r="D129" s="18">
        <f t="shared" si="2"/>
        <v>3.896166667</v>
      </c>
      <c r="E129" s="7"/>
      <c r="F129" s="7">
        <v>5.728</v>
      </c>
      <c r="G129" s="8">
        <v>5.302</v>
      </c>
      <c r="H129" s="20">
        <f t="shared" si="3"/>
        <v>0.005302</v>
      </c>
      <c r="I129" s="7">
        <v>35.5</v>
      </c>
      <c r="J129" s="9">
        <v>0.005301999999999999</v>
      </c>
      <c r="K129" s="21">
        <v>0.11469856575967495</v>
      </c>
      <c r="L129" s="8">
        <v>4.418312502474622</v>
      </c>
      <c r="M129" s="9"/>
      <c r="N129" s="10">
        <v>114698.56575967495</v>
      </c>
      <c r="O129" s="9">
        <v>5301.999999999999</v>
      </c>
    </row>
    <row r="130" ht="14.25" customHeight="1">
      <c r="A130" s="9"/>
      <c r="B130" s="7">
        <v>14146.0</v>
      </c>
      <c r="C130" s="18">
        <f t="shared" si="1"/>
        <v>235.7666667</v>
      </c>
      <c r="D130" s="18">
        <f t="shared" si="2"/>
        <v>3.929444444</v>
      </c>
      <c r="E130" s="7"/>
      <c r="F130" s="7">
        <v>5.726</v>
      </c>
      <c r="G130" s="8">
        <v>5.362</v>
      </c>
      <c r="H130" s="20">
        <f t="shared" si="3"/>
        <v>0.005362</v>
      </c>
      <c r="I130" s="7">
        <v>35.5</v>
      </c>
      <c r="J130" s="9">
        <v>0.0053620000000000004</v>
      </c>
      <c r="K130" s="21">
        <v>0.11463856575967495</v>
      </c>
      <c r="L130" s="8">
        <v>4.4683122667425375</v>
      </c>
      <c r="M130" s="9"/>
      <c r="N130" s="10">
        <v>114638.56575967495</v>
      </c>
      <c r="O130" s="9">
        <v>5362.0</v>
      </c>
    </row>
    <row r="131" ht="14.25" customHeight="1">
      <c r="A131" s="9"/>
      <c r="B131" s="7">
        <v>14265.9</v>
      </c>
      <c r="C131" s="18">
        <f t="shared" si="1"/>
        <v>237.765</v>
      </c>
      <c r="D131" s="18">
        <f t="shared" si="2"/>
        <v>3.96275</v>
      </c>
      <c r="E131" s="7"/>
      <c r="F131" s="7">
        <v>5.726</v>
      </c>
      <c r="G131" s="8">
        <v>5.422</v>
      </c>
      <c r="H131" s="20">
        <f t="shared" si="3"/>
        <v>0.005422</v>
      </c>
      <c r="I131" s="7">
        <v>35.5</v>
      </c>
      <c r="J131" s="9">
        <v>0.005422</v>
      </c>
      <c r="K131" s="21">
        <v>0.11457856575967496</v>
      </c>
      <c r="L131" s="8">
        <v>4.51831203101045</v>
      </c>
      <c r="M131" s="9"/>
      <c r="N131" s="10">
        <v>114578.56575967495</v>
      </c>
      <c r="O131" s="9">
        <v>5422.0</v>
      </c>
    </row>
    <row r="132" ht="14.25" customHeight="1">
      <c r="A132" s="9"/>
      <c r="B132" s="7">
        <v>14385.8</v>
      </c>
      <c r="C132" s="18">
        <f t="shared" si="1"/>
        <v>239.7633333</v>
      </c>
      <c r="D132" s="18">
        <f t="shared" si="2"/>
        <v>3.996055556</v>
      </c>
      <c r="E132" s="7"/>
      <c r="F132" s="7">
        <v>5.724</v>
      </c>
      <c r="G132" s="8">
        <v>5.482</v>
      </c>
      <c r="H132" s="20">
        <f t="shared" si="3"/>
        <v>0.005482</v>
      </c>
      <c r="I132" s="7">
        <v>35.5</v>
      </c>
      <c r="J132" s="9">
        <v>0.005482</v>
      </c>
      <c r="K132" s="21">
        <v>0.11451856575967495</v>
      </c>
      <c r="L132" s="8">
        <v>4.568311795278364</v>
      </c>
      <c r="M132" s="9"/>
      <c r="N132" s="10">
        <v>114518.56575967495</v>
      </c>
      <c r="O132" s="9">
        <v>5482.0</v>
      </c>
    </row>
    <row r="133" ht="14.25" customHeight="1">
      <c r="A133" s="9"/>
      <c r="B133" s="7">
        <v>14505.7</v>
      </c>
      <c r="C133" s="18">
        <f t="shared" si="1"/>
        <v>241.7616667</v>
      </c>
      <c r="D133" s="18">
        <f t="shared" si="2"/>
        <v>4.029361111</v>
      </c>
      <c r="E133" s="7"/>
      <c r="F133" s="7">
        <v>5.715</v>
      </c>
      <c r="G133" s="8">
        <v>5.542</v>
      </c>
      <c r="H133" s="20">
        <f t="shared" si="3"/>
        <v>0.005542</v>
      </c>
      <c r="I133" s="7">
        <v>35.5</v>
      </c>
      <c r="J133" s="9">
        <v>0.005542</v>
      </c>
      <c r="K133" s="21">
        <v>0.11445856575967495</v>
      </c>
      <c r="L133" s="8">
        <v>4.618311559546277</v>
      </c>
      <c r="M133" s="9"/>
      <c r="N133" s="10">
        <v>114458.56575967495</v>
      </c>
      <c r="O133" s="9">
        <v>5542.0</v>
      </c>
    </row>
    <row r="134" ht="14.25" customHeight="1">
      <c r="A134" s="9"/>
      <c r="B134" s="7">
        <v>14625.5</v>
      </c>
      <c r="C134" s="18">
        <f t="shared" si="1"/>
        <v>243.7583333</v>
      </c>
      <c r="D134" s="18">
        <f t="shared" si="2"/>
        <v>4.062638889</v>
      </c>
      <c r="E134" s="7"/>
      <c r="F134" s="7">
        <v>5.712</v>
      </c>
      <c r="G134" s="8">
        <v>5.602</v>
      </c>
      <c r="H134" s="20">
        <f t="shared" si="3"/>
        <v>0.005602</v>
      </c>
      <c r="I134" s="7">
        <v>35.5</v>
      </c>
      <c r="J134" s="9">
        <v>0.005602</v>
      </c>
      <c r="K134" s="21">
        <v>0.11439856575967496</v>
      </c>
      <c r="L134" s="8">
        <v>4.668311323814191</v>
      </c>
      <c r="M134" s="9"/>
      <c r="N134" s="10">
        <v>114398.56575967495</v>
      </c>
      <c r="O134" s="9">
        <v>5602.0</v>
      </c>
    </row>
    <row r="135" ht="14.25" customHeight="1">
      <c r="A135" s="9"/>
      <c r="B135" s="7">
        <v>14745.4</v>
      </c>
      <c r="C135" s="18">
        <f t="shared" si="1"/>
        <v>245.7566667</v>
      </c>
      <c r="D135" s="18">
        <f t="shared" si="2"/>
        <v>4.095944444</v>
      </c>
      <c r="E135" s="7"/>
      <c r="F135" s="7">
        <v>5.712</v>
      </c>
      <c r="G135" s="8">
        <v>5.662</v>
      </c>
      <c r="H135" s="20">
        <f t="shared" si="3"/>
        <v>0.005662</v>
      </c>
      <c r="I135" s="7">
        <v>35.5</v>
      </c>
      <c r="J135" s="9">
        <v>0.0056619999999999995</v>
      </c>
      <c r="K135" s="21">
        <v>0.11433856575967495</v>
      </c>
      <c r="L135" s="8">
        <v>4.718311088082103</v>
      </c>
      <c r="M135" s="9"/>
      <c r="N135" s="10">
        <v>114338.56575967495</v>
      </c>
      <c r="O135" s="9">
        <v>5661.999999999999</v>
      </c>
    </row>
    <row r="136" ht="14.25" customHeight="1">
      <c r="A136" s="9"/>
      <c r="B136" s="7">
        <v>14865.3</v>
      </c>
      <c r="C136" s="18">
        <f t="shared" si="1"/>
        <v>247.755</v>
      </c>
      <c r="D136" s="18">
        <f t="shared" si="2"/>
        <v>4.12925</v>
      </c>
      <c r="E136" s="7"/>
      <c r="F136" s="7">
        <v>5.706</v>
      </c>
      <c r="G136" s="8">
        <v>5.722</v>
      </c>
      <c r="H136" s="20">
        <f t="shared" si="3"/>
        <v>0.005722</v>
      </c>
      <c r="I136" s="7">
        <v>35.5</v>
      </c>
      <c r="J136" s="9">
        <v>0.0057220000000000005</v>
      </c>
      <c r="K136" s="21">
        <v>0.11427856575967495</v>
      </c>
      <c r="L136" s="8">
        <v>4.768310852350019</v>
      </c>
      <c r="M136" s="9"/>
      <c r="N136" s="10">
        <v>114278.56575967495</v>
      </c>
      <c r="O136" s="9">
        <v>5722.000000000001</v>
      </c>
    </row>
    <row r="137" ht="14.25" customHeight="1">
      <c r="A137" s="9"/>
      <c r="B137" s="7">
        <v>14985.2</v>
      </c>
      <c r="C137" s="18">
        <f t="shared" si="1"/>
        <v>249.7533333</v>
      </c>
      <c r="D137" s="18">
        <f t="shared" si="2"/>
        <v>4.162555556</v>
      </c>
      <c r="E137" s="7"/>
      <c r="F137" s="7">
        <v>5.705</v>
      </c>
      <c r="G137" s="8">
        <v>5.782</v>
      </c>
      <c r="H137" s="20">
        <f t="shared" si="3"/>
        <v>0.005782</v>
      </c>
      <c r="I137" s="7">
        <v>35.5</v>
      </c>
      <c r="J137" s="9">
        <v>0.005782</v>
      </c>
      <c r="K137" s="21">
        <v>0.11421856575967496</v>
      </c>
      <c r="L137" s="8">
        <v>4.818310616617931</v>
      </c>
      <c r="M137" s="9"/>
      <c r="N137" s="10">
        <v>114218.56575967495</v>
      </c>
      <c r="O137" s="9">
        <v>5782.0</v>
      </c>
    </row>
    <row r="138" ht="14.25" customHeight="1">
      <c r="A138" s="9"/>
      <c r="B138" s="7">
        <v>15105.0</v>
      </c>
      <c r="C138" s="18">
        <f t="shared" si="1"/>
        <v>251.75</v>
      </c>
      <c r="D138" s="18">
        <f t="shared" si="2"/>
        <v>4.195833333</v>
      </c>
      <c r="E138" s="7"/>
      <c r="F138" s="7">
        <v>5.704</v>
      </c>
      <c r="G138" s="8">
        <v>5.84</v>
      </c>
      <c r="H138" s="20">
        <f t="shared" si="3"/>
        <v>0.00584</v>
      </c>
      <c r="I138" s="7">
        <v>35.5</v>
      </c>
      <c r="J138" s="9">
        <v>0.00584</v>
      </c>
      <c r="K138" s="21">
        <v>0.11416056575967495</v>
      </c>
      <c r="L138" s="8">
        <v>4.866643722076914</v>
      </c>
      <c r="M138" s="9"/>
      <c r="N138" s="10">
        <v>114160.56575967495</v>
      </c>
      <c r="O138" s="9">
        <v>5840.0</v>
      </c>
    </row>
    <row r="139" ht="14.25" customHeight="1">
      <c r="A139" s="9"/>
      <c r="B139" s="7">
        <v>15224.9</v>
      </c>
      <c r="C139" s="18">
        <f t="shared" si="1"/>
        <v>253.7483333</v>
      </c>
      <c r="D139" s="18">
        <f t="shared" si="2"/>
        <v>4.229138889</v>
      </c>
      <c r="E139" s="7"/>
      <c r="F139" s="7">
        <v>5.7</v>
      </c>
      <c r="G139" s="8">
        <v>5.9</v>
      </c>
      <c r="H139" s="20">
        <f t="shared" si="3"/>
        <v>0.0059</v>
      </c>
      <c r="I139" s="7">
        <v>35.5</v>
      </c>
      <c r="J139" s="9">
        <v>0.005900000000000001</v>
      </c>
      <c r="K139" s="21">
        <v>0.11410056575967495</v>
      </c>
      <c r="L139" s="8">
        <v>4.916643486344828</v>
      </c>
      <c r="M139" s="9"/>
      <c r="N139" s="10">
        <v>114100.56575967495</v>
      </c>
      <c r="O139" s="9">
        <v>5900.000000000001</v>
      </c>
    </row>
    <row r="140" ht="14.25" customHeight="1">
      <c r="A140" s="9"/>
      <c r="B140" s="7">
        <v>15344.8</v>
      </c>
      <c r="C140" s="18">
        <f t="shared" si="1"/>
        <v>255.7466667</v>
      </c>
      <c r="D140" s="18">
        <f t="shared" si="2"/>
        <v>4.262444444</v>
      </c>
      <c r="E140" s="7"/>
      <c r="F140" s="7">
        <v>5.697</v>
      </c>
      <c r="G140" s="8">
        <v>5.96</v>
      </c>
      <c r="H140" s="20">
        <f t="shared" si="3"/>
        <v>0.00596</v>
      </c>
      <c r="I140" s="7">
        <v>35.5</v>
      </c>
      <c r="J140" s="9">
        <v>0.00596</v>
      </c>
      <c r="K140" s="21">
        <v>0.11404056575967494</v>
      </c>
      <c r="L140" s="8">
        <v>4.966643250612742</v>
      </c>
      <c r="M140" s="9"/>
      <c r="N140" s="10">
        <v>114040.56575967495</v>
      </c>
      <c r="O140" s="9">
        <v>5960.0</v>
      </c>
    </row>
    <row r="141" ht="14.25" customHeight="1">
      <c r="A141" s="9"/>
      <c r="B141" s="7">
        <v>15464.6</v>
      </c>
      <c r="C141" s="18">
        <f t="shared" si="1"/>
        <v>257.7433333</v>
      </c>
      <c r="D141" s="18">
        <f t="shared" si="2"/>
        <v>4.295722222</v>
      </c>
      <c r="E141" s="7"/>
      <c r="F141" s="7">
        <v>5.698</v>
      </c>
      <c r="G141" s="8">
        <v>6.02</v>
      </c>
      <c r="H141" s="20">
        <f t="shared" si="3"/>
        <v>0.00602</v>
      </c>
      <c r="I141" s="7">
        <v>35.5</v>
      </c>
      <c r="J141" s="9">
        <v>0.006019999999999999</v>
      </c>
      <c r="K141" s="21">
        <v>0.11398056575967495</v>
      </c>
      <c r="L141" s="8">
        <v>5.016643014880654</v>
      </c>
      <c r="M141" s="9"/>
      <c r="N141" s="10">
        <v>113980.56575967495</v>
      </c>
      <c r="O141" s="9">
        <v>6019.999999999999</v>
      </c>
    </row>
    <row r="142" ht="14.25" customHeight="1">
      <c r="A142" s="9"/>
      <c r="B142" s="7">
        <v>15584.5</v>
      </c>
      <c r="C142" s="18">
        <f t="shared" si="1"/>
        <v>259.7416667</v>
      </c>
      <c r="D142" s="18">
        <f t="shared" si="2"/>
        <v>4.329027778</v>
      </c>
      <c r="E142" s="7"/>
      <c r="F142" s="7">
        <v>5.695</v>
      </c>
      <c r="G142" s="8">
        <v>6.08</v>
      </c>
      <c r="H142" s="20">
        <f t="shared" si="3"/>
        <v>0.00608</v>
      </c>
      <c r="I142" s="7">
        <v>35.5</v>
      </c>
      <c r="J142" s="9">
        <v>0.00608</v>
      </c>
      <c r="K142" s="21">
        <v>0.11392056575967495</v>
      </c>
      <c r="L142" s="8">
        <v>5.066642779148569</v>
      </c>
      <c r="M142" s="9"/>
      <c r="N142" s="10">
        <v>113920.56575967495</v>
      </c>
      <c r="O142" s="9">
        <v>6080.0</v>
      </c>
    </row>
    <row r="143" ht="14.25" customHeight="1">
      <c r="A143" s="9"/>
      <c r="B143" s="7">
        <v>15704.4</v>
      </c>
      <c r="C143" s="18">
        <f t="shared" si="1"/>
        <v>261.74</v>
      </c>
      <c r="D143" s="18">
        <f t="shared" si="2"/>
        <v>4.362333333</v>
      </c>
      <c r="E143" s="7"/>
      <c r="F143" s="7">
        <v>5.689</v>
      </c>
      <c r="G143" s="8">
        <v>6.14</v>
      </c>
      <c r="H143" s="20">
        <f t="shared" si="3"/>
        <v>0.00614</v>
      </c>
      <c r="I143" s="7">
        <v>35.5</v>
      </c>
      <c r="J143" s="9">
        <v>0.00614</v>
      </c>
      <c r="K143" s="21">
        <v>0.11386056575967496</v>
      </c>
      <c r="L143" s="8">
        <v>5.116642543416481</v>
      </c>
      <c r="M143" s="9"/>
      <c r="N143" s="10">
        <v>113860.56575967495</v>
      </c>
      <c r="O143" s="9">
        <v>6140.0</v>
      </c>
    </row>
    <row r="144" ht="14.25" customHeight="1">
      <c r="A144" s="9"/>
      <c r="B144" s="7">
        <v>15824.3</v>
      </c>
      <c r="C144" s="18">
        <f t="shared" si="1"/>
        <v>263.7383333</v>
      </c>
      <c r="D144" s="18">
        <f t="shared" si="2"/>
        <v>4.395638889</v>
      </c>
      <c r="E144" s="7"/>
      <c r="F144" s="7">
        <v>5.682</v>
      </c>
      <c r="G144" s="8">
        <v>6.2</v>
      </c>
      <c r="H144" s="20">
        <f t="shared" si="3"/>
        <v>0.0062</v>
      </c>
      <c r="I144" s="7">
        <v>35.5</v>
      </c>
      <c r="J144" s="9">
        <v>0.0062</v>
      </c>
      <c r="K144" s="21">
        <v>0.11380056575967495</v>
      </c>
      <c r="L144" s="8">
        <v>5.166642307684395</v>
      </c>
      <c r="M144" s="9"/>
      <c r="N144" s="10">
        <v>113800.56575967495</v>
      </c>
      <c r="O144" s="9">
        <v>6200.0</v>
      </c>
    </row>
    <row r="145" ht="14.25" customHeight="1">
      <c r="A145" s="9"/>
      <c r="B145" s="7">
        <v>15944.2</v>
      </c>
      <c r="C145" s="18">
        <f t="shared" si="1"/>
        <v>265.7366667</v>
      </c>
      <c r="D145" s="18">
        <f t="shared" si="2"/>
        <v>4.428944444</v>
      </c>
      <c r="E145" s="7"/>
      <c r="F145" s="7">
        <v>5.684</v>
      </c>
      <c r="G145" s="8">
        <v>6.26</v>
      </c>
      <c r="H145" s="20">
        <f t="shared" si="3"/>
        <v>0.00626</v>
      </c>
      <c r="I145" s="7">
        <v>35.5</v>
      </c>
      <c r="J145" s="9">
        <v>0.00626</v>
      </c>
      <c r="K145" s="21">
        <v>0.11374056575967495</v>
      </c>
      <c r="L145" s="8">
        <v>5.216642071952308</v>
      </c>
      <c r="M145" s="9"/>
      <c r="N145" s="10">
        <v>113740.56575967495</v>
      </c>
      <c r="O145" s="9">
        <v>6260.0</v>
      </c>
    </row>
    <row r="146" ht="14.25" customHeight="1">
      <c r="A146" s="9"/>
      <c r="B146" s="7">
        <v>16064.0</v>
      </c>
      <c r="C146" s="18">
        <f t="shared" si="1"/>
        <v>267.7333333</v>
      </c>
      <c r="D146" s="18">
        <f t="shared" si="2"/>
        <v>4.462222222</v>
      </c>
      <c r="E146" s="7"/>
      <c r="F146" s="7">
        <v>5.684</v>
      </c>
      <c r="G146" s="8">
        <v>6.32</v>
      </c>
      <c r="H146" s="20">
        <f t="shared" si="3"/>
        <v>0.00632</v>
      </c>
      <c r="I146" s="7">
        <v>35.5</v>
      </c>
      <c r="J146" s="9">
        <v>0.00632</v>
      </c>
      <c r="K146" s="21">
        <v>0.11368056575967495</v>
      </c>
      <c r="L146" s="8">
        <v>5.266641836220222</v>
      </c>
      <c r="M146" s="9"/>
      <c r="N146" s="10">
        <v>113680.56575967495</v>
      </c>
      <c r="O146" s="9">
        <v>6320.0</v>
      </c>
    </row>
    <row r="147" ht="14.25" customHeight="1">
      <c r="A147" s="9"/>
      <c r="B147" s="7">
        <v>16183.9</v>
      </c>
      <c r="C147" s="18">
        <f t="shared" si="1"/>
        <v>269.7316667</v>
      </c>
      <c r="D147" s="18">
        <f t="shared" si="2"/>
        <v>4.495527778</v>
      </c>
      <c r="E147" s="7"/>
      <c r="F147" s="7">
        <v>5.684</v>
      </c>
      <c r="G147" s="8">
        <v>6.38</v>
      </c>
      <c r="H147" s="20">
        <f t="shared" si="3"/>
        <v>0.00638</v>
      </c>
      <c r="I147" s="7">
        <v>35.5</v>
      </c>
      <c r="J147" s="9">
        <v>0.00638</v>
      </c>
      <c r="K147" s="21">
        <v>0.11362056575967495</v>
      </c>
      <c r="L147" s="8">
        <v>5.316641600488136</v>
      </c>
      <c r="M147" s="9"/>
      <c r="N147" s="10">
        <v>113620.56575967495</v>
      </c>
      <c r="O147" s="9">
        <v>6380.0</v>
      </c>
    </row>
    <row r="148" ht="14.25" customHeight="1">
      <c r="A148" s="9"/>
      <c r="B148" s="7">
        <v>16303.8</v>
      </c>
      <c r="C148" s="18">
        <f t="shared" si="1"/>
        <v>271.73</v>
      </c>
      <c r="D148" s="18">
        <f t="shared" si="2"/>
        <v>4.528833333</v>
      </c>
      <c r="E148" s="7"/>
      <c r="F148" s="7">
        <v>5.687</v>
      </c>
      <c r="G148" s="8">
        <v>6.44</v>
      </c>
      <c r="H148" s="20">
        <f t="shared" si="3"/>
        <v>0.00644</v>
      </c>
      <c r="I148" s="7">
        <v>35.5</v>
      </c>
      <c r="J148" s="9">
        <v>0.00644</v>
      </c>
      <c r="K148" s="21">
        <v>0.11356056575967495</v>
      </c>
      <c r="L148" s="8">
        <v>5.36664136475605</v>
      </c>
      <c r="M148" s="9"/>
      <c r="N148" s="10">
        <v>113560.56575967495</v>
      </c>
      <c r="O148" s="9">
        <v>6440.0</v>
      </c>
    </row>
    <row r="149" ht="14.25" customHeight="1">
      <c r="A149" s="9"/>
      <c r="B149" s="7">
        <v>16423.6</v>
      </c>
      <c r="C149" s="18">
        <f t="shared" si="1"/>
        <v>273.7266667</v>
      </c>
      <c r="D149" s="18">
        <f t="shared" si="2"/>
        <v>4.562111111</v>
      </c>
      <c r="E149" s="7"/>
      <c r="F149" s="7">
        <v>5.678</v>
      </c>
      <c r="G149" s="8">
        <v>6.5</v>
      </c>
      <c r="H149" s="20">
        <f t="shared" si="3"/>
        <v>0.0065</v>
      </c>
      <c r="I149" s="7">
        <v>35.5</v>
      </c>
      <c r="J149" s="9">
        <v>0.0065</v>
      </c>
      <c r="K149" s="21">
        <v>0.11350056575967495</v>
      </c>
      <c r="L149" s="8">
        <v>5.416641129023962</v>
      </c>
      <c r="M149" s="9"/>
      <c r="N149" s="10">
        <v>113500.56575967495</v>
      </c>
      <c r="O149" s="9">
        <v>6500.0</v>
      </c>
    </row>
    <row r="150" ht="14.25" customHeight="1">
      <c r="A150" s="9"/>
      <c r="B150" s="7">
        <v>16543.5</v>
      </c>
      <c r="C150" s="18">
        <f t="shared" si="1"/>
        <v>275.725</v>
      </c>
      <c r="D150" s="18">
        <f t="shared" si="2"/>
        <v>4.595416667</v>
      </c>
      <c r="E150" s="7"/>
      <c r="F150" s="7">
        <v>5.672</v>
      </c>
      <c r="G150" s="8">
        <v>6.56</v>
      </c>
      <c r="H150" s="20">
        <f t="shared" si="3"/>
        <v>0.00656</v>
      </c>
      <c r="I150" s="7">
        <v>35.5</v>
      </c>
      <c r="J150" s="9">
        <v>0.00656</v>
      </c>
      <c r="K150" s="21">
        <v>0.11344056575967496</v>
      </c>
      <c r="L150" s="8">
        <v>5.466640893291876</v>
      </c>
      <c r="M150" s="9"/>
      <c r="N150" s="10">
        <v>113440.56575967495</v>
      </c>
      <c r="O150" s="9">
        <v>6560.0</v>
      </c>
    </row>
    <row r="151" ht="14.25" customHeight="1">
      <c r="A151" s="9"/>
      <c r="B151" s="7">
        <v>16663.4</v>
      </c>
      <c r="C151" s="18">
        <f t="shared" si="1"/>
        <v>277.7233333</v>
      </c>
      <c r="D151" s="18">
        <f t="shared" si="2"/>
        <v>4.628722222</v>
      </c>
      <c r="E151" s="7"/>
      <c r="F151" s="7">
        <v>5.674</v>
      </c>
      <c r="G151" s="8">
        <v>6.62</v>
      </c>
      <c r="H151" s="20">
        <f t="shared" si="3"/>
        <v>0.00662</v>
      </c>
      <c r="I151" s="7">
        <v>35.5</v>
      </c>
      <c r="J151" s="9">
        <v>0.00662</v>
      </c>
      <c r="K151" s="21">
        <v>0.11338056575967495</v>
      </c>
      <c r="L151" s="8">
        <v>5.5166406575597895</v>
      </c>
      <c r="M151" s="9"/>
      <c r="N151" s="10">
        <v>113380.56575967495</v>
      </c>
      <c r="O151" s="9">
        <v>6620.0</v>
      </c>
    </row>
    <row r="152" ht="14.25" customHeight="1">
      <c r="A152" s="9"/>
      <c r="B152" s="7">
        <v>16783.3</v>
      </c>
      <c r="C152" s="18">
        <f t="shared" si="1"/>
        <v>279.7216667</v>
      </c>
      <c r="D152" s="18">
        <f t="shared" si="2"/>
        <v>4.662027778</v>
      </c>
      <c r="E152" s="7"/>
      <c r="F152" s="7">
        <v>5.666</v>
      </c>
      <c r="G152" s="8">
        <v>6.68</v>
      </c>
      <c r="H152" s="20">
        <f t="shared" si="3"/>
        <v>0.00668</v>
      </c>
      <c r="I152" s="7">
        <v>35.5</v>
      </c>
      <c r="J152" s="9">
        <v>0.006679999999999999</v>
      </c>
      <c r="K152" s="21">
        <v>0.11332056575967495</v>
      </c>
      <c r="L152" s="8">
        <v>5.566640421827702</v>
      </c>
      <c r="M152" s="9"/>
      <c r="N152" s="10">
        <v>113320.56575967495</v>
      </c>
      <c r="O152" s="9">
        <v>6679.999999999999</v>
      </c>
    </row>
    <row r="153" ht="14.25" customHeight="1">
      <c r="A153" s="9"/>
      <c r="B153" s="7">
        <v>16903.1</v>
      </c>
      <c r="C153" s="18">
        <f t="shared" si="1"/>
        <v>281.7183333</v>
      </c>
      <c r="D153" s="18">
        <f t="shared" si="2"/>
        <v>4.695305556</v>
      </c>
      <c r="E153" s="7"/>
      <c r="F153" s="7">
        <v>5.666</v>
      </c>
      <c r="G153" s="8">
        <v>6.74</v>
      </c>
      <c r="H153" s="20">
        <f t="shared" si="3"/>
        <v>0.00674</v>
      </c>
      <c r="I153" s="7">
        <v>35.5</v>
      </c>
      <c r="J153" s="9">
        <v>0.00674</v>
      </c>
      <c r="K153" s="21">
        <v>0.11326056575967496</v>
      </c>
      <c r="L153" s="8">
        <v>5.616640186095617</v>
      </c>
      <c r="M153" s="9"/>
      <c r="N153" s="10">
        <v>113260.56575967495</v>
      </c>
      <c r="O153" s="9">
        <v>6740.0</v>
      </c>
    </row>
    <row r="154" ht="14.25" customHeight="1">
      <c r="A154" s="9"/>
      <c r="B154" s="7">
        <v>17023.0</v>
      </c>
      <c r="C154" s="18">
        <f t="shared" si="1"/>
        <v>283.7166667</v>
      </c>
      <c r="D154" s="18">
        <f t="shared" si="2"/>
        <v>4.728611111</v>
      </c>
      <c r="E154" s="7"/>
      <c r="F154" s="7">
        <v>5.662</v>
      </c>
      <c r="G154" s="8">
        <v>6.8</v>
      </c>
      <c r="H154" s="20">
        <f t="shared" si="3"/>
        <v>0.0068</v>
      </c>
      <c r="I154" s="7">
        <v>35.5</v>
      </c>
      <c r="J154" s="9">
        <v>0.0068</v>
      </c>
      <c r="K154" s="21">
        <v>0.11320056575967495</v>
      </c>
      <c r="L154" s="8">
        <v>5.66663995036353</v>
      </c>
      <c r="M154" s="9"/>
      <c r="N154" s="10">
        <v>113200.56575967495</v>
      </c>
      <c r="O154" s="9">
        <v>6800.0</v>
      </c>
    </row>
    <row r="155" ht="14.25" customHeight="1">
      <c r="A155" s="9"/>
      <c r="B155" s="7">
        <v>17142.9</v>
      </c>
      <c r="C155" s="18">
        <f t="shared" si="1"/>
        <v>285.715</v>
      </c>
      <c r="D155" s="18">
        <f t="shared" si="2"/>
        <v>4.761916667</v>
      </c>
      <c r="E155" s="7"/>
      <c r="F155" s="7">
        <v>5.659</v>
      </c>
      <c r="G155" s="8">
        <v>6.86</v>
      </c>
      <c r="H155" s="20">
        <f t="shared" si="3"/>
        <v>0.00686</v>
      </c>
      <c r="I155" s="7">
        <v>35.5</v>
      </c>
      <c r="J155" s="9">
        <v>0.006860000000000001</v>
      </c>
      <c r="K155" s="21">
        <v>0.11314056575967495</v>
      </c>
      <c r="L155" s="8">
        <v>5.7166397146314445</v>
      </c>
      <c r="M155" s="9"/>
      <c r="N155" s="10">
        <v>113140.56575967495</v>
      </c>
      <c r="O155" s="9">
        <v>6860.000000000001</v>
      </c>
    </row>
    <row r="156" ht="14.25" customHeight="1">
      <c r="A156" s="9"/>
      <c r="B156" s="7">
        <v>17262.8</v>
      </c>
      <c r="C156" s="18">
        <f t="shared" si="1"/>
        <v>287.7133333</v>
      </c>
      <c r="D156" s="18">
        <f t="shared" si="2"/>
        <v>4.795222222</v>
      </c>
      <c r="E156" s="7"/>
      <c r="F156" s="7">
        <v>5.661</v>
      </c>
      <c r="G156" s="8">
        <v>6.92</v>
      </c>
      <c r="H156" s="20">
        <f t="shared" si="3"/>
        <v>0.00692</v>
      </c>
      <c r="I156" s="7">
        <v>35.5</v>
      </c>
      <c r="J156" s="9">
        <v>0.00692</v>
      </c>
      <c r="K156" s="21">
        <v>0.11308056575967496</v>
      </c>
      <c r="L156" s="8">
        <v>5.766639478899357</v>
      </c>
      <c r="M156" s="9"/>
      <c r="N156" s="10">
        <v>113080.56575967495</v>
      </c>
      <c r="O156" s="9">
        <v>6920.0</v>
      </c>
    </row>
    <row r="157" ht="14.25" customHeight="1">
      <c r="A157" s="9"/>
      <c r="B157" s="7">
        <v>17382.6</v>
      </c>
      <c r="C157" s="18">
        <f t="shared" si="1"/>
        <v>289.71</v>
      </c>
      <c r="D157" s="18">
        <f t="shared" si="2"/>
        <v>4.8285</v>
      </c>
      <c r="E157" s="7"/>
      <c r="F157" s="7">
        <v>5.656</v>
      </c>
      <c r="G157" s="8">
        <v>6.98</v>
      </c>
      <c r="H157" s="20">
        <f t="shared" si="3"/>
        <v>0.00698</v>
      </c>
      <c r="I157" s="7">
        <v>35.5</v>
      </c>
      <c r="J157" s="9">
        <v>0.00698</v>
      </c>
      <c r="K157" s="21">
        <v>0.11302056575967495</v>
      </c>
      <c r="L157" s="8">
        <v>5.816639243167271</v>
      </c>
      <c r="M157" s="9"/>
      <c r="N157" s="10">
        <v>113020.56575967495</v>
      </c>
      <c r="O157" s="9">
        <v>6980.0</v>
      </c>
    </row>
    <row r="158" ht="14.25" customHeight="1">
      <c r="A158" s="9"/>
      <c r="B158" s="7">
        <v>17502.5</v>
      </c>
      <c r="C158" s="18">
        <f t="shared" si="1"/>
        <v>291.7083333</v>
      </c>
      <c r="D158" s="18">
        <f t="shared" si="2"/>
        <v>4.861805556</v>
      </c>
      <c r="E158" s="7"/>
      <c r="F158" s="7">
        <v>5.653</v>
      </c>
      <c r="G158" s="8">
        <v>7.04</v>
      </c>
      <c r="H158" s="20">
        <f t="shared" si="3"/>
        <v>0.00704</v>
      </c>
      <c r="I158" s="7">
        <v>35.5</v>
      </c>
      <c r="J158" s="9">
        <v>0.00704</v>
      </c>
      <c r="K158" s="21">
        <v>0.11296056575967495</v>
      </c>
      <c r="L158" s="8">
        <v>5.866639007435184</v>
      </c>
      <c r="M158" s="9"/>
      <c r="N158" s="10">
        <v>112960.56575967495</v>
      </c>
      <c r="O158" s="9">
        <v>7040.0</v>
      </c>
    </row>
    <row r="159" ht="14.25" customHeight="1">
      <c r="A159" s="9"/>
      <c r="B159" s="7">
        <v>17622.4</v>
      </c>
      <c r="C159" s="18">
        <f t="shared" si="1"/>
        <v>293.7066667</v>
      </c>
      <c r="D159" s="18">
        <f t="shared" si="2"/>
        <v>4.895111111</v>
      </c>
      <c r="E159" s="7"/>
      <c r="F159" s="7">
        <v>5.65</v>
      </c>
      <c r="G159" s="8">
        <v>7.1</v>
      </c>
      <c r="H159" s="20">
        <f t="shared" si="3"/>
        <v>0.0071</v>
      </c>
      <c r="I159" s="7">
        <v>35.5</v>
      </c>
      <c r="J159" s="9">
        <v>0.0070999999999999995</v>
      </c>
      <c r="K159" s="21">
        <v>0.11290056575967496</v>
      </c>
      <c r="L159" s="8">
        <v>5.916638771703097</v>
      </c>
      <c r="M159" s="9"/>
      <c r="N159" s="10">
        <v>112900.56575967495</v>
      </c>
      <c r="O159" s="9">
        <v>7099.999999999999</v>
      </c>
    </row>
    <row r="160" ht="14.25" customHeight="1">
      <c r="A160" s="9"/>
      <c r="B160" s="7">
        <v>17742.3</v>
      </c>
      <c r="C160" s="18">
        <f t="shared" si="1"/>
        <v>295.705</v>
      </c>
      <c r="D160" s="18">
        <f t="shared" si="2"/>
        <v>4.928416667</v>
      </c>
      <c r="E160" s="7"/>
      <c r="F160" s="7">
        <v>5.648</v>
      </c>
      <c r="G160" s="8">
        <v>7.16</v>
      </c>
      <c r="H160" s="20">
        <f t="shared" si="3"/>
        <v>0.00716</v>
      </c>
      <c r="I160" s="7">
        <v>35.5</v>
      </c>
      <c r="J160" s="9">
        <v>0.0071600000000000006</v>
      </c>
      <c r="K160" s="21">
        <v>0.11284056575967495</v>
      </c>
      <c r="L160" s="8">
        <v>5.966638535971012</v>
      </c>
      <c r="M160" s="9"/>
      <c r="N160" s="10">
        <v>112840.56575967495</v>
      </c>
      <c r="O160" s="9">
        <v>7160.000000000001</v>
      </c>
    </row>
    <row r="161" ht="14.25" customHeight="1">
      <c r="A161" s="9"/>
      <c r="B161" s="7">
        <v>17862.1</v>
      </c>
      <c r="C161" s="18">
        <f t="shared" si="1"/>
        <v>297.7016667</v>
      </c>
      <c r="D161" s="18">
        <f t="shared" si="2"/>
        <v>4.961694444</v>
      </c>
      <c r="E161" s="7"/>
      <c r="F161" s="7">
        <v>5.649</v>
      </c>
      <c r="G161" s="8">
        <v>7.22</v>
      </c>
      <c r="H161" s="20">
        <f t="shared" si="3"/>
        <v>0.00722</v>
      </c>
      <c r="I161" s="7">
        <v>35.5</v>
      </c>
      <c r="J161" s="9">
        <v>0.00722</v>
      </c>
      <c r="K161" s="21">
        <v>0.11278056575967495</v>
      </c>
      <c r="L161" s="8">
        <v>6.016638300238925</v>
      </c>
      <c r="M161" s="9"/>
      <c r="N161" s="10">
        <v>112780.56575967495</v>
      </c>
      <c r="O161" s="9">
        <v>7220.0</v>
      </c>
    </row>
    <row r="162" ht="14.25" customHeight="1">
      <c r="A162" s="9"/>
      <c r="B162" s="7">
        <v>17982.0</v>
      </c>
      <c r="C162" s="18">
        <f t="shared" si="1"/>
        <v>299.7</v>
      </c>
      <c r="D162" s="18">
        <f t="shared" si="2"/>
        <v>4.995</v>
      </c>
      <c r="E162" s="7"/>
      <c r="F162" s="7">
        <v>5.647</v>
      </c>
      <c r="G162" s="8">
        <v>7.28</v>
      </c>
      <c r="H162" s="20">
        <f t="shared" si="3"/>
        <v>0.00728</v>
      </c>
      <c r="I162" s="7">
        <v>35.5</v>
      </c>
      <c r="J162" s="9">
        <v>0.00728</v>
      </c>
      <c r="K162" s="21">
        <v>0.11272056575967496</v>
      </c>
      <c r="L162" s="8">
        <v>6.066638064506838</v>
      </c>
      <c r="M162" s="9"/>
      <c r="N162" s="10">
        <v>112720.56575967495</v>
      </c>
      <c r="O162" s="9">
        <v>7280.0</v>
      </c>
    </row>
    <row r="163" ht="14.25" customHeight="1">
      <c r="A163" s="9"/>
      <c r="B163" s="7">
        <v>18101.9</v>
      </c>
      <c r="C163" s="18">
        <f t="shared" si="1"/>
        <v>301.6983333</v>
      </c>
      <c r="D163" s="18">
        <f t="shared" si="2"/>
        <v>5.028305556</v>
      </c>
      <c r="E163" s="7"/>
      <c r="F163" s="7">
        <v>5.644</v>
      </c>
      <c r="G163" s="8">
        <v>7.338</v>
      </c>
      <c r="H163" s="20">
        <f t="shared" si="3"/>
        <v>0.007338</v>
      </c>
      <c r="I163" s="7">
        <v>35.5</v>
      </c>
      <c r="J163" s="9">
        <v>0.007338</v>
      </c>
      <c r="K163" s="21">
        <v>0.11266256575967495</v>
      </c>
      <c r="L163" s="8">
        <v>6.114971169965821</v>
      </c>
      <c r="M163" s="9"/>
      <c r="N163" s="10">
        <v>112662.56575967495</v>
      </c>
      <c r="O163" s="9">
        <v>7338.0</v>
      </c>
    </row>
    <row r="164" ht="14.25" customHeight="1">
      <c r="A164" s="9"/>
      <c r="B164" s="7">
        <v>18221.7</v>
      </c>
      <c r="C164" s="18">
        <f t="shared" si="1"/>
        <v>303.695</v>
      </c>
      <c r="D164" s="18">
        <f t="shared" si="2"/>
        <v>5.061583333</v>
      </c>
      <c r="E164" s="7"/>
      <c r="F164" s="7">
        <v>5.642</v>
      </c>
      <c r="G164" s="8">
        <v>7.398</v>
      </c>
      <c r="H164" s="20">
        <f t="shared" si="3"/>
        <v>0.007398</v>
      </c>
      <c r="I164" s="7">
        <v>35.5</v>
      </c>
      <c r="J164" s="9">
        <v>0.007398</v>
      </c>
      <c r="K164" s="21">
        <v>0.11260256575967495</v>
      </c>
      <c r="L164" s="8">
        <v>6.164970934233735</v>
      </c>
      <c r="M164" s="9"/>
      <c r="N164" s="10">
        <v>112602.56575967495</v>
      </c>
      <c r="O164" s="9">
        <v>7398.0</v>
      </c>
    </row>
    <row r="165" ht="14.25" customHeight="1">
      <c r="A165" s="9"/>
      <c r="B165" s="7">
        <v>18341.6</v>
      </c>
      <c r="C165" s="18">
        <f t="shared" si="1"/>
        <v>305.6933333</v>
      </c>
      <c r="D165" s="18">
        <f t="shared" si="2"/>
        <v>5.094888889</v>
      </c>
      <c r="E165" s="7"/>
      <c r="F165" s="7">
        <v>5.64</v>
      </c>
      <c r="G165" s="8">
        <v>7.458</v>
      </c>
      <c r="H165" s="20">
        <f t="shared" si="3"/>
        <v>0.007458</v>
      </c>
      <c r="I165" s="7">
        <v>35.5</v>
      </c>
      <c r="J165" s="9">
        <v>0.007458</v>
      </c>
      <c r="K165" s="21">
        <v>0.11254256575967495</v>
      </c>
      <c r="L165" s="8">
        <v>6.214970698501649</v>
      </c>
      <c r="M165" s="9"/>
      <c r="N165" s="10">
        <v>112542.56575967495</v>
      </c>
      <c r="O165" s="9">
        <v>7458.0</v>
      </c>
    </row>
    <row r="166" ht="14.25" customHeight="1">
      <c r="A166" s="9"/>
      <c r="B166" s="7">
        <v>18461.5</v>
      </c>
      <c r="C166" s="18">
        <f t="shared" si="1"/>
        <v>307.6916667</v>
      </c>
      <c r="D166" s="18">
        <f t="shared" si="2"/>
        <v>5.128194444</v>
      </c>
      <c r="E166" s="7"/>
      <c r="F166" s="7">
        <v>5.639</v>
      </c>
      <c r="G166" s="8">
        <v>7.518</v>
      </c>
      <c r="H166" s="20">
        <f t="shared" si="3"/>
        <v>0.007518</v>
      </c>
      <c r="I166" s="7">
        <v>35.5</v>
      </c>
      <c r="J166" s="9">
        <v>0.0075179999999999995</v>
      </c>
      <c r="K166" s="21">
        <v>0.11248256575967495</v>
      </c>
      <c r="L166" s="8">
        <v>6.264970462769562</v>
      </c>
      <c r="M166" s="9"/>
      <c r="N166" s="10">
        <v>112482.56575967495</v>
      </c>
      <c r="O166" s="9">
        <v>7517.999999999999</v>
      </c>
    </row>
    <row r="167" ht="14.25" customHeight="1">
      <c r="A167" s="9"/>
      <c r="B167" s="7">
        <v>18581.4</v>
      </c>
      <c r="C167" s="18">
        <f t="shared" si="1"/>
        <v>309.69</v>
      </c>
      <c r="D167" s="18">
        <f t="shared" si="2"/>
        <v>5.1615</v>
      </c>
      <c r="E167" s="7"/>
      <c r="F167" s="7">
        <v>5.635</v>
      </c>
      <c r="G167" s="8">
        <v>7.578</v>
      </c>
      <c r="H167" s="20">
        <f t="shared" si="3"/>
        <v>0.007578</v>
      </c>
      <c r="I167" s="7">
        <v>35.5</v>
      </c>
      <c r="J167" s="9">
        <v>0.0075780000000000005</v>
      </c>
      <c r="K167" s="21">
        <v>0.11242256575967495</v>
      </c>
      <c r="L167" s="8">
        <v>6.314970227037476</v>
      </c>
      <c r="M167" s="9"/>
      <c r="N167" s="10">
        <v>112422.56575967495</v>
      </c>
      <c r="O167" s="9">
        <v>7578.000000000001</v>
      </c>
    </row>
    <row r="168" ht="14.25" customHeight="1">
      <c r="A168" s="9"/>
      <c r="B168" s="7">
        <v>18701.2</v>
      </c>
      <c r="C168" s="18">
        <f t="shared" si="1"/>
        <v>311.6866667</v>
      </c>
      <c r="D168" s="18">
        <f t="shared" si="2"/>
        <v>5.194777778</v>
      </c>
      <c r="E168" s="7"/>
      <c r="F168" s="7">
        <v>5.633</v>
      </c>
      <c r="G168" s="8">
        <v>7.638</v>
      </c>
      <c r="H168" s="20">
        <f t="shared" si="3"/>
        <v>0.007638</v>
      </c>
      <c r="I168" s="7">
        <v>35.5</v>
      </c>
      <c r="J168" s="9">
        <v>0.007638</v>
      </c>
      <c r="K168" s="21">
        <v>0.11236256575967495</v>
      </c>
      <c r="L168" s="8">
        <v>6.364969991305388</v>
      </c>
      <c r="M168" s="9"/>
      <c r="N168" s="10">
        <v>112362.56575967495</v>
      </c>
      <c r="O168" s="9">
        <v>7638.0</v>
      </c>
    </row>
    <row r="169" ht="14.25" customHeight="1">
      <c r="A169" s="9"/>
      <c r="B169" s="7">
        <v>18821.1</v>
      </c>
      <c r="C169" s="18">
        <f t="shared" si="1"/>
        <v>313.685</v>
      </c>
      <c r="D169" s="18">
        <f t="shared" si="2"/>
        <v>5.228083333</v>
      </c>
      <c r="E169" s="7"/>
      <c r="F169" s="7">
        <v>5.633</v>
      </c>
      <c r="G169" s="8">
        <v>7.698</v>
      </c>
      <c r="H169" s="20">
        <f t="shared" si="3"/>
        <v>0.007698</v>
      </c>
      <c r="I169" s="7">
        <v>35.5</v>
      </c>
      <c r="J169" s="9">
        <v>0.007698</v>
      </c>
      <c r="K169" s="21">
        <v>0.11230256575967495</v>
      </c>
      <c r="L169" s="8">
        <v>6.414969755573302</v>
      </c>
      <c r="M169" s="9"/>
      <c r="N169" s="10">
        <v>112302.56575967495</v>
      </c>
      <c r="O169" s="9">
        <v>7698.0</v>
      </c>
    </row>
    <row r="170" ht="14.25" customHeight="1">
      <c r="A170" s="9"/>
      <c r="B170" s="7">
        <v>18941.0</v>
      </c>
      <c r="C170" s="18">
        <f t="shared" si="1"/>
        <v>315.6833333</v>
      </c>
      <c r="D170" s="18">
        <f t="shared" si="2"/>
        <v>5.261388889</v>
      </c>
      <c r="E170" s="7"/>
      <c r="F170" s="7">
        <v>5.628</v>
      </c>
      <c r="G170" s="8">
        <v>7.758</v>
      </c>
      <c r="H170" s="20">
        <f t="shared" si="3"/>
        <v>0.007758</v>
      </c>
      <c r="I170" s="7">
        <v>35.5</v>
      </c>
      <c r="J170" s="9">
        <v>0.007758</v>
      </c>
      <c r="K170" s="21">
        <v>0.11224256575967495</v>
      </c>
      <c r="L170" s="8">
        <v>6.464969519841215</v>
      </c>
      <c r="M170" s="9"/>
      <c r="N170" s="10">
        <v>112242.56575967495</v>
      </c>
      <c r="O170" s="9">
        <v>7758.0</v>
      </c>
    </row>
    <row r="171" ht="14.25" customHeight="1">
      <c r="A171" s="9"/>
      <c r="B171" s="7">
        <v>19060.9</v>
      </c>
      <c r="C171" s="18">
        <f t="shared" si="1"/>
        <v>317.6816667</v>
      </c>
      <c r="D171" s="18">
        <f t="shared" si="2"/>
        <v>5.294694444</v>
      </c>
      <c r="E171" s="7"/>
      <c r="F171" s="7">
        <v>5.629</v>
      </c>
      <c r="G171" s="8">
        <v>7.818</v>
      </c>
      <c r="H171" s="20">
        <f t="shared" si="3"/>
        <v>0.007818</v>
      </c>
      <c r="I171" s="7">
        <v>35.5</v>
      </c>
      <c r="J171" s="9">
        <v>0.007818</v>
      </c>
      <c r="K171" s="21">
        <v>0.11218256575967495</v>
      </c>
      <c r="L171" s="8">
        <v>6.514969284109129</v>
      </c>
      <c r="M171" s="9"/>
      <c r="N171" s="10">
        <v>112182.56575967495</v>
      </c>
      <c r="O171" s="9">
        <v>7818.0</v>
      </c>
    </row>
    <row r="172" ht="14.25" customHeight="1">
      <c r="A172" s="9"/>
      <c r="B172" s="7">
        <v>19180.7</v>
      </c>
      <c r="C172" s="18">
        <f t="shared" si="1"/>
        <v>319.6783333</v>
      </c>
      <c r="D172" s="18">
        <f t="shared" si="2"/>
        <v>5.327972222</v>
      </c>
      <c r="E172" s="7"/>
      <c r="F172" s="7">
        <v>5.628</v>
      </c>
      <c r="G172" s="8">
        <v>7.878</v>
      </c>
      <c r="H172" s="20">
        <f t="shared" si="3"/>
        <v>0.007878</v>
      </c>
      <c r="I172" s="7">
        <v>35.5</v>
      </c>
      <c r="J172" s="9">
        <v>0.007878</v>
      </c>
      <c r="K172" s="21">
        <v>0.11212256575967496</v>
      </c>
      <c r="L172" s="8">
        <v>6.564969048377042</v>
      </c>
      <c r="M172" s="9"/>
      <c r="N172" s="10">
        <v>112122.56575967495</v>
      </c>
      <c r="O172" s="9">
        <v>7878.0</v>
      </c>
    </row>
    <row r="173" ht="14.25" customHeight="1">
      <c r="A173" s="9"/>
      <c r="B173" s="7">
        <v>19300.6</v>
      </c>
      <c r="C173" s="18">
        <f t="shared" si="1"/>
        <v>321.6766667</v>
      </c>
      <c r="D173" s="18">
        <f t="shared" si="2"/>
        <v>5.361277778</v>
      </c>
      <c r="E173" s="7"/>
      <c r="F173" s="7">
        <v>5.626</v>
      </c>
      <c r="G173" s="8">
        <v>7.938</v>
      </c>
      <c r="H173" s="20">
        <f t="shared" si="3"/>
        <v>0.007938</v>
      </c>
      <c r="I173" s="7">
        <v>35.5</v>
      </c>
      <c r="J173" s="9">
        <v>0.007937999999999999</v>
      </c>
      <c r="K173" s="21">
        <v>0.11206256575967495</v>
      </c>
      <c r="L173" s="8">
        <v>6.614968812644956</v>
      </c>
      <c r="M173" s="9"/>
      <c r="N173" s="10">
        <v>112062.56575967495</v>
      </c>
      <c r="O173" s="9">
        <v>7937.999999999999</v>
      </c>
    </row>
    <row r="174" ht="14.25" customHeight="1">
      <c r="A174" s="9"/>
      <c r="B174" s="7">
        <v>19420.5</v>
      </c>
      <c r="C174" s="18">
        <f t="shared" si="1"/>
        <v>323.675</v>
      </c>
      <c r="D174" s="18">
        <f t="shared" si="2"/>
        <v>5.394583333</v>
      </c>
      <c r="E174" s="7"/>
      <c r="F174" s="7">
        <v>5.626</v>
      </c>
      <c r="G174" s="8">
        <v>7.998</v>
      </c>
      <c r="H174" s="20">
        <f t="shared" si="3"/>
        <v>0.007998</v>
      </c>
      <c r="I174" s="7">
        <v>35.5</v>
      </c>
      <c r="J174" s="9">
        <v>0.007998</v>
      </c>
      <c r="K174" s="21">
        <v>0.11200256575967495</v>
      </c>
      <c r="L174" s="8">
        <v>6.6649685769128695</v>
      </c>
      <c r="M174" s="9"/>
      <c r="N174" s="10">
        <v>112002.56575967495</v>
      </c>
      <c r="O174" s="9">
        <v>7998.0</v>
      </c>
    </row>
    <row r="175" ht="14.25" customHeight="1">
      <c r="A175" s="9"/>
      <c r="B175" s="7">
        <v>19540.4</v>
      </c>
      <c r="C175" s="18">
        <f t="shared" si="1"/>
        <v>325.6733333</v>
      </c>
      <c r="D175" s="18">
        <f t="shared" si="2"/>
        <v>5.427888889</v>
      </c>
      <c r="E175" s="7"/>
      <c r="F175" s="7">
        <v>5.62</v>
      </c>
      <c r="G175" s="8">
        <v>8.058</v>
      </c>
      <c r="H175" s="20">
        <f t="shared" si="3"/>
        <v>0.008058</v>
      </c>
      <c r="I175" s="7">
        <v>35.5</v>
      </c>
      <c r="J175" s="9">
        <v>0.008058</v>
      </c>
      <c r="K175" s="21">
        <v>0.11194256575967496</v>
      </c>
      <c r="L175" s="8">
        <v>6.714968341180782</v>
      </c>
      <c r="M175" s="9"/>
      <c r="N175" s="10">
        <v>111942.56575967495</v>
      </c>
      <c r="O175" s="9">
        <v>8057.999999999999</v>
      </c>
    </row>
    <row r="176" ht="14.25" customHeight="1">
      <c r="A176" s="9"/>
      <c r="B176" s="7">
        <v>19660.2</v>
      </c>
      <c r="C176" s="18">
        <f t="shared" si="1"/>
        <v>327.67</v>
      </c>
      <c r="D176" s="18">
        <f t="shared" si="2"/>
        <v>5.461166667</v>
      </c>
      <c r="E176" s="7"/>
      <c r="F176" s="7">
        <v>5.619</v>
      </c>
      <c r="G176" s="8">
        <v>8.118</v>
      </c>
      <c r="H176" s="20">
        <f t="shared" si="3"/>
        <v>0.008118</v>
      </c>
      <c r="I176" s="7">
        <v>35.5</v>
      </c>
      <c r="J176" s="9">
        <v>0.008118</v>
      </c>
      <c r="K176" s="21">
        <v>0.11188256575967495</v>
      </c>
      <c r="L176" s="8">
        <v>6.764968105448697</v>
      </c>
      <c r="M176" s="9"/>
      <c r="N176" s="10">
        <v>111882.56575967495</v>
      </c>
      <c r="O176" s="9">
        <v>8118.0</v>
      </c>
    </row>
    <row r="177" ht="14.25" customHeight="1">
      <c r="A177" s="9"/>
      <c r="B177" s="7">
        <v>19780.1</v>
      </c>
      <c r="C177" s="18">
        <f t="shared" si="1"/>
        <v>329.6683333</v>
      </c>
      <c r="D177" s="18">
        <f t="shared" si="2"/>
        <v>5.494472222</v>
      </c>
      <c r="E177" s="7"/>
      <c r="F177" s="7">
        <v>5.616</v>
      </c>
      <c r="G177" s="8">
        <v>8.178</v>
      </c>
      <c r="H177" s="20">
        <f t="shared" si="3"/>
        <v>0.008178</v>
      </c>
      <c r="I177" s="7">
        <v>35.5</v>
      </c>
      <c r="J177" s="9">
        <v>0.008178000000000001</v>
      </c>
      <c r="K177" s="21">
        <v>0.11182256575967495</v>
      </c>
      <c r="L177" s="8">
        <v>6.814967869716611</v>
      </c>
      <c r="M177" s="9"/>
      <c r="N177" s="10">
        <v>111822.56575967495</v>
      </c>
      <c r="O177" s="9">
        <v>8178.000000000001</v>
      </c>
    </row>
    <row r="178" ht="14.25" customHeight="1">
      <c r="A178" s="9"/>
      <c r="B178" s="7">
        <v>19900.0</v>
      </c>
      <c r="C178" s="18">
        <f t="shared" si="1"/>
        <v>331.6666667</v>
      </c>
      <c r="D178" s="18">
        <f t="shared" si="2"/>
        <v>5.527777778</v>
      </c>
      <c r="E178" s="7"/>
      <c r="F178" s="7">
        <v>5.616</v>
      </c>
      <c r="G178" s="8">
        <v>8.238</v>
      </c>
      <c r="H178" s="20">
        <f t="shared" si="3"/>
        <v>0.008238</v>
      </c>
      <c r="I178" s="7">
        <v>35.5</v>
      </c>
      <c r="J178" s="9">
        <v>0.008237999999999999</v>
      </c>
      <c r="K178" s="21">
        <v>0.11176256575967496</v>
      </c>
      <c r="L178" s="8">
        <v>6.864967633984523</v>
      </c>
      <c r="M178" s="9"/>
      <c r="N178" s="10">
        <v>111762.56575967495</v>
      </c>
      <c r="O178" s="9">
        <v>8237.999999999998</v>
      </c>
    </row>
    <row r="179" ht="14.25" customHeight="1">
      <c r="A179" s="9"/>
      <c r="B179" s="7">
        <v>20019.8</v>
      </c>
      <c r="C179" s="18">
        <f t="shared" si="1"/>
        <v>333.6633333</v>
      </c>
      <c r="D179" s="18">
        <f t="shared" si="2"/>
        <v>5.561055556</v>
      </c>
      <c r="E179" s="7"/>
      <c r="F179" s="7">
        <v>5.613</v>
      </c>
      <c r="G179" s="8">
        <v>8.298</v>
      </c>
      <c r="H179" s="20">
        <f t="shared" si="3"/>
        <v>0.008298</v>
      </c>
      <c r="I179" s="7">
        <v>35.5</v>
      </c>
      <c r="J179" s="9">
        <v>0.008298</v>
      </c>
      <c r="K179" s="21">
        <v>0.11170256575967495</v>
      </c>
      <c r="L179" s="8">
        <v>6.914967398252438</v>
      </c>
      <c r="M179" s="9"/>
      <c r="N179" s="10">
        <v>111702.56575967495</v>
      </c>
      <c r="O179" s="9">
        <v>8298.0</v>
      </c>
    </row>
    <row r="180" ht="14.25" customHeight="1">
      <c r="A180" s="9"/>
      <c r="B180" s="7">
        <v>20139.7</v>
      </c>
      <c r="C180" s="18">
        <f t="shared" si="1"/>
        <v>335.6616667</v>
      </c>
      <c r="D180" s="18">
        <f t="shared" si="2"/>
        <v>5.594361111</v>
      </c>
      <c r="E180" s="7"/>
      <c r="F180" s="7">
        <v>5.613</v>
      </c>
      <c r="G180" s="8">
        <v>8.358</v>
      </c>
      <c r="H180" s="20">
        <f t="shared" si="3"/>
        <v>0.008358</v>
      </c>
      <c r="I180" s="7">
        <v>35.5</v>
      </c>
      <c r="J180" s="9">
        <v>0.008358</v>
      </c>
      <c r="K180" s="21">
        <v>0.11164256575967495</v>
      </c>
      <c r="L180" s="8">
        <v>6.964967162520351</v>
      </c>
      <c r="M180" s="9"/>
      <c r="N180" s="10">
        <v>111642.56575967495</v>
      </c>
      <c r="O180" s="9">
        <v>8358.0</v>
      </c>
    </row>
    <row r="181" ht="14.25" customHeight="1">
      <c r="A181" s="9"/>
      <c r="B181" s="7">
        <v>20259.6</v>
      </c>
      <c r="C181" s="18">
        <f t="shared" si="1"/>
        <v>337.66</v>
      </c>
      <c r="D181" s="18">
        <f t="shared" si="2"/>
        <v>5.627666667</v>
      </c>
      <c r="E181" s="7"/>
      <c r="F181" s="7">
        <v>5.609</v>
      </c>
      <c r="G181" s="8">
        <v>8.418</v>
      </c>
      <c r="H181" s="20">
        <f t="shared" si="3"/>
        <v>0.008418</v>
      </c>
      <c r="I181" s="7">
        <v>35.5</v>
      </c>
      <c r="J181" s="9">
        <v>0.008417999999999998</v>
      </c>
      <c r="K181" s="21">
        <v>0.11158256575967496</v>
      </c>
      <c r="L181" s="8">
        <v>7.014966926788263</v>
      </c>
      <c r="M181" s="9"/>
      <c r="N181" s="10">
        <v>111582.56575967495</v>
      </c>
      <c r="O181" s="9">
        <v>8417.999999999998</v>
      </c>
    </row>
    <row r="182" ht="14.25" customHeight="1">
      <c r="A182" s="9"/>
      <c r="B182" s="7">
        <v>20379.5</v>
      </c>
      <c r="C182" s="18">
        <f t="shared" si="1"/>
        <v>339.6583333</v>
      </c>
      <c r="D182" s="18">
        <f t="shared" si="2"/>
        <v>5.660972222</v>
      </c>
      <c r="E182" s="7"/>
      <c r="F182" s="7">
        <v>5.61</v>
      </c>
      <c r="G182" s="8">
        <v>8.478</v>
      </c>
      <c r="H182" s="20">
        <f t="shared" si="3"/>
        <v>0.008478</v>
      </c>
      <c r="I182" s="7">
        <v>35.5</v>
      </c>
      <c r="J182" s="9">
        <v>0.008478</v>
      </c>
      <c r="K182" s="21">
        <v>0.11152256575967495</v>
      </c>
      <c r="L182" s="8">
        <v>7.064966691056178</v>
      </c>
      <c r="M182" s="9"/>
      <c r="N182" s="10">
        <v>111522.56575967495</v>
      </c>
      <c r="O182" s="9">
        <v>8478.0</v>
      </c>
    </row>
    <row r="183" ht="14.25" customHeight="1">
      <c r="A183" s="9"/>
      <c r="B183" s="7">
        <v>20499.4</v>
      </c>
      <c r="C183" s="18">
        <f t="shared" si="1"/>
        <v>341.6566667</v>
      </c>
      <c r="D183" s="18">
        <f t="shared" si="2"/>
        <v>5.694277778</v>
      </c>
      <c r="E183" s="7"/>
      <c r="F183" s="7">
        <v>5.606</v>
      </c>
      <c r="G183" s="8">
        <v>8.538</v>
      </c>
      <c r="H183" s="20">
        <f t="shared" si="3"/>
        <v>0.008538</v>
      </c>
      <c r="I183" s="7">
        <v>35.5</v>
      </c>
      <c r="J183" s="9">
        <v>0.008538</v>
      </c>
      <c r="K183" s="21">
        <v>0.11146256575967495</v>
      </c>
      <c r="L183" s="8">
        <v>7.114966455324091</v>
      </c>
      <c r="M183" s="9"/>
      <c r="N183" s="10">
        <v>111462.56575967495</v>
      </c>
      <c r="O183" s="9">
        <v>8538.0</v>
      </c>
    </row>
    <row r="184" ht="14.25" customHeight="1">
      <c r="A184" s="9"/>
      <c r="B184" s="7">
        <v>20619.2</v>
      </c>
      <c r="C184" s="18">
        <f t="shared" si="1"/>
        <v>343.6533333</v>
      </c>
      <c r="D184" s="18">
        <f t="shared" si="2"/>
        <v>5.727555556</v>
      </c>
      <c r="E184" s="7"/>
      <c r="F184" s="7">
        <v>5.603</v>
      </c>
      <c r="G184" s="8">
        <v>8.598</v>
      </c>
      <c r="H184" s="20">
        <f t="shared" si="3"/>
        <v>0.008598</v>
      </c>
      <c r="I184" s="7">
        <v>35.5</v>
      </c>
      <c r="J184" s="9">
        <v>0.008598000000000001</v>
      </c>
      <c r="K184" s="21">
        <v>0.11140256575967494</v>
      </c>
      <c r="L184" s="8">
        <v>7.1649662195920065</v>
      </c>
      <c r="M184" s="9"/>
      <c r="N184" s="10">
        <v>111402.56575967494</v>
      </c>
      <c r="O184" s="9">
        <v>8598.000000000002</v>
      </c>
    </row>
    <row r="185" ht="14.25" customHeight="1">
      <c r="A185" s="9"/>
      <c r="B185" s="7">
        <v>20739.1</v>
      </c>
      <c r="C185" s="18">
        <f t="shared" si="1"/>
        <v>345.6516667</v>
      </c>
      <c r="D185" s="18">
        <f t="shared" si="2"/>
        <v>5.760861111</v>
      </c>
      <c r="E185" s="7"/>
      <c r="F185" s="7">
        <v>5.603</v>
      </c>
      <c r="G185" s="8">
        <v>8.658</v>
      </c>
      <c r="H185" s="20">
        <f t="shared" si="3"/>
        <v>0.008658</v>
      </c>
      <c r="I185" s="7">
        <v>35.5</v>
      </c>
      <c r="J185" s="9">
        <v>0.008657999999999999</v>
      </c>
      <c r="K185" s="21">
        <v>0.11134256575967495</v>
      </c>
      <c r="L185" s="8">
        <v>7.2149659838599165</v>
      </c>
      <c r="M185" s="9"/>
      <c r="N185" s="10">
        <v>111342.56575967495</v>
      </c>
      <c r="O185" s="9">
        <v>8657.999999999998</v>
      </c>
    </row>
    <row r="186" ht="14.25" customHeight="1">
      <c r="A186" s="9"/>
      <c r="B186" s="7">
        <v>20859.0</v>
      </c>
      <c r="C186" s="18">
        <f t="shared" si="1"/>
        <v>347.65</v>
      </c>
      <c r="D186" s="18">
        <f t="shared" si="2"/>
        <v>5.794166667</v>
      </c>
      <c r="E186" s="7"/>
      <c r="F186" s="7">
        <v>5.605</v>
      </c>
      <c r="G186" s="8">
        <v>8.718</v>
      </c>
      <c r="H186" s="20">
        <f t="shared" si="3"/>
        <v>0.008718</v>
      </c>
      <c r="I186" s="7">
        <v>35.5</v>
      </c>
      <c r="J186" s="9">
        <v>0.008718</v>
      </c>
      <c r="K186" s="21">
        <v>0.11128256575967495</v>
      </c>
      <c r="L186" s="8">
        <v>7.264965748127832</v>
      </c>
      <c r="M186" s="9"/>
      <c r="N186" s="10">
        <v>111282.56575967495</v>
      </c>
      <c r="O186" s="9">
        <v>8718.0</v>
      </c>
    </row>
    <row r="187" ht="14.25" customHeight="1">
      <c r="A187" s="9"/>
      <c r="B187" s="7">
        <v>20978.8</v>
      </c>
      <c r="C187" s="18">
        <f t="shared" si="1"/>
        <v>349.6466667</v>
      </c>
      <c r="D187" s="18">
        <f t="shared" si="2"/>
        <v>5.827444444</v>
      </c>
      <c r="E187" s="7"/>
      <c r="F187" s="7">
        <v>5.602</v>
      </c>
      <c r="G187" s="8">
        <v>8.776</v>
      </c>
      <c r="H187" s="20">
        <f t="shared" si="3"/>
        <v>0.008776</v>
      </c>
      <c r="I187" s="7">
        <v>35.5</v>
      </c>
      <c r="J187" s="9">
        <v>0.008775999999999999</v>
      </c>
      <c r="K187" s="21">
        <v>0.11122456575967496</v>
      </c>
      <c r="L187" s="8">
        <v>7.313298853586813</v>
      </c>
      <c r="M187" s="9"/>
      <c r="N187" s="10">
        <v>111224.56575967497</v>
      </c>
      <c r="O187" s="9">
        <v>8775.999999999998</v>
      </c>
    </row>
    <row r="188" ht="14.25" customHeight="1">
      <c r="A188" s="9"/>
      <c r="B188" s="7">
        <v>21098.7</v>
      </c>
      <c r="C188" s="18">
        <f t="shared" si="1"/>
        <v>351.645</v>
      </c>
      <c r="D188" s="18">
        <f t="shared" si="2"/>
        <v>5.86075</v>
      </c>
      <c r="E188" s="7"/>
      <c r="F188" s="7">
        <v>5.602</v>
      </c>
      <c r="G188" s="8">
        <v>8.836</v>
      </c>
      <c r="H188" s="20">
        <f t="shared" si="3"/>
        <v>0.008836</v>
      </c>
      <c r="I188" s="7">
        <v>35.5</v>
      </c>
      <c r="J188" s="9">
        <v>0.008836</v>
      </c>
      <c r="K188" s="21">
        <v>0.11116456575967495</v>
      </c>
      <c r="L188" s="8">
        <v>7.363298617854729</v>
      </c>
      <c r="M188" s="9"/>
      <c r="N188" s="10">
        <v>111164.56575967495</v>
      </c>
      <c r="O188" s="9">
        <v>8836.0</v>
      </c>
    </row>
    <row r="189" ht="14.25" customHeight="1">
      <c r="A189" s="9"/>
      <c r="B189" s="7">
        <v>21218.6</v>
      </c>
      <c r="C189" s="18">
        <f t="shared" si="1"/>
        <v>353.6433333</v>
      </c>
      <c r="D189" s="18">
        <f t="shared" si="2"/>
        <v>5.894055556</v>
      </c>
      <c r="E189" s="7"/>
      <c r="F189" s="7">
        <v>5.597</v>
      </c>
      <c r="G189" s="8">
        <v>8.896</v>
      </c>
      <c r="H189" s="20">
        <f t="shared" si="3"/>
        <v>0.008896</v>
      </c>
      <c r="I189" s="7">
        <v>35.5</v>
      </c>
      <c r="J189" s="9">
        <v>0.008896000000000001</v>
      </c>
      <c r="K189" s="21">
        <v>0.11110456575967495</v>
      </c>
      <c r="L189" s="8">
        <v>7.413298382122643</v>
      </c>
      <c r="M189" s="9"/>
      <c r="N189" s="10">
        <v>111104.56575967495</v>
      </c>
      <c r="O189" s="9">
        <v>8896.000000000002</v>
      </c>
    </row>
    <row r="190" ht="14.25" customHeight="1">
      <c r="A190" s="9"/>
      <c r="B190" s="7">
        <v>21338.5</v>
      </c>
      <c r="C190" s="18">
        <f t="shared" si="1"/>
        <v>355.6416667</v>
      </c>
      <c r="D190" s="18">
        <f t="shared" si="2"/>
        <v>5.927361111</v>
      </c>
      <c r="E190" s="7"/>
      <c r="F190" s="7">
        <v>5.599</v>
      </c>
      <c r="G190" s="8">
        <v>8.956</v>
      </c>
      <c r="H190" s="20">
        <f t="shared" si="3"/>
        <v>0.008956</v>
      </c>
      <c r="I190" s="7">
        <v>35.5</v>
      </c>
      <c r="J190" s="9">
        <v>0.008955999999999999</v>
      </c>
      <c r="K190" s="21">
        <v>0.11104456575967495</v>
      </c>
      <c r="L190" s="8">
        <v>7.463298146390554</v>
      </c>
      <c r="M190" s="9"/>
      <c r="N190" s="10">
        <v>111044.56575967495</v>
      </c>
      <c r="O190" s="9">
        <v>8955.999999999998</v>
      </c>
    </row>
    <row r="191" ht="14.25" customHeight="1">
      <c r="A191" s="9"/>
      <c r="B191" s="7">
        <v>21458.3</v>
      </c>
      <c r="C191" s="18">
        <f t="shared" si="1"/>
        <v>357.6383333</v>
      </c>
      <c r="D191" s="18">
        <f t="shared" si="2"/>
        <v>5.960638889</v>
      </c>
      <c r="E191" s="7"/>
      <c r="F191" s="7">
        <v>5.596</v>
      </c>
      <c r="G191" s="8">
        <v>9.016</v>
      </c>
      <c r="H191" s="20">
        <f t="shared" si="3"/>
        <v>0.009016</v>
      </c>
      <c r="I191" s="7">
        <v>35.5</v>
      </c>
      <c r="J191" s="9">
        <v>0.009016</v>
      </c>
      <c r="K191" s="21">
        <v>0.11098456575967496</v>
      </c>
      <c r="L191" s="8">
        <v>7.513297910658469</v>
      </c>
      <c r="M191" s="9"/>
      <c r="N191" s="10">
        <v>110984.56575967495</v>
      </c>
      <c r="O191" s="9">
        <v>9016.0</v>
      </c>
    </row>
    <row r="192" ht="14.25" customHeight="1">
      <c r="A192" s="9"/>
      <c r="B192" s="7">
        <v>21578.2</v>
      </c>
      <c r="C192" s="18">
        <f t="shared" si="1"/>
        <v>359.6366667</v>
      </c>
      <c r="D192" s="18">
        <f t="shared" si="2"/>
        <v>5.993944444</v>
      </c>
      <c r="E192" s="7"/>
      <c r="F192" s="7">
        <v>5.594</v>
      </c>
      <c r="G192" s="8">
        <v>9.076</v>
      </c>
      <c r="H192" s="20">
        <f t="shared" si="3"/>
        <v>0.009076</v>
      </c>
      <c r="I192" s="7">
        <v>35.5</v>
      </c>
      <c r="J192" s="9">
        <v>0.009076</v>
      </c>
      <c r="K192" s="21">
        <v>0.11092456575967495</v>
      </c>
      <c r="L192" s="8">
        <v>7.563297674926382</v>
      </c>
      <c r="M192" s="9"/>
      <c r="N192" s="10">
        <v>110924.56575967495</v>
      </c>
      <c r="O192" s="9">
        <v>9076.0</v>
      </c>
    </row>
    <row r="193" ht="14.25" customHeight="1">
      <c r="A193" s="9"/>
      <c r="B193" s="7">
        <v>21698.1</v>
      </c>
      <c r="C193" s="18">
        <f t="shared" si="1"/>
        <v>361.635</v>
      </c>
      <c r="D193" s="18">
        <f t="shared" si="2"/>
        <v>6.02725</v>
      </c>
      <c r="E193" s="7"/>
      <c r="F193" s="7">
        <v>5.592</v>
      </c>
      <c r="G193" s="8">
        <v>9.136</v>
      </c>
      <c r="H193" s="20">
        <f t="shared" si="3"/>
        <v>0.009136</v>
      </c>
      <c r="I193" s="7">
        <v>35.5</v>
      </c>
      <c r="J193" s="9">
        <v>0.009136</v>
      </c>
      <c r="K193" s="21">
        <v>0.11086456575967495</v>
      </c>
      <c r="L193" s="8">
        <v>7.613297439194295</v>
      </c>
      <c r="M193" s="9"/>
      <c r="N193" s="10">
        <v>110864.56575967495</v>
      </c>
      <c r="O193" s="9">
        <v>9136.0</v>
      </c>
    </row>
    <row r="194" ht="14.25" customHeight="1">
      <c r="A194" s="9"/>
      <c r="B194" s="7">
        <v>21818.0</v>
      </c>
      <c r="C194" s="18">
        <f t="shared" si="1"/>
        <v>363.6333333</v>
      </c>
      <c r="D194" s="18">
        <f t="shared" si="2"/>
        <v>6.060555556</v>
      </c>
      <c r="E194" s="7"/>
      <c r="F194" s="7">
        <v>5.592</v>
      </c>
      <c r="G194" s="8">
        <v>9.196</v>
      </c>
      <c r="H194" s="20">
        <f t="shared" si="3"/>
        <v>0.009196</v>
      </c>
      <c r="I194" s="7">
        <v>35.5</v>
      </c>
      <c r="J194" s="9">
        <v>0.009196</v>
      </c>
      <c r="K194" s="21">
        <v>0.11080456575967496</v>
      </c>
      <c r="L194" s="8">
        <v>7.663297203462209</v>
      </c>
      <c r="M194" s="9"/>
      <c r="N194" s="10">
        <v>110804.56575967495</v>
      </c>
      <c r="O194" s="9">
        <v>9196.0</v>
      </c>
    </row>
    <row r="195" ht="14.25" customHeight="1">
      <c r="A195" s="9"/>
      <c r="B195" s="7">
        <v>21937.8</v>
      </c>
      <c r="C195" s="18">
        <f t="shared" si="1"/>
        <v>365.63</v>
      </c>
      <c r="D195" s="18">
        <f t="shared" si="2"/>
        <v>6.093833333</v>
      </c>
      <c r="E195" s="7"/>
      <c r="F195" s="7">
        <v>5.588</v>
      </c>
      <c r="G195" s="8">
        <v>9.256</v>
      </c>
      <c r="H195" s="20">
        <f t="shared" si="3"/>
        <v>0.009256</v>
      </c>
      <c r="I195" s="7">
        <v>35.5</v>
      </c>
      <c r="J195" s="9">
        <v>0.009256</v>
      </c>
      <c r="K195" s="21">
        <v>0.11074456575967495</v>
      </c>
      <c r="L195" s="8">
        <v>7.713296967730122</v>
      </c>
      <c r="M195" s="9"/>
      <c r="N195" s="10">
        <v>110744.56575967495</v>
      </c>
      <c r="O195" s="9">
        <v>9256.0</v>
      </c>
    </row>
    <row r="196" ht="14.25" customHeight="1">
      <c r="A196" s="9"/>
      <c r="B196" s="7">
        <v>22057.7</v>
      </c>
      <c r="C196" s="18">
        <f t="shared" si="1"/>
        <v>367.6283333</v>
      </c>
      <c r="D196" s="18">
        <f t="shared" si="2"/>
        <v>6.127138889</v>
      </c>
      <c r="E196" s="7"/>
      <c r="F196" s="7">
        <v>5.588</v>
      </c>
      <c r="G196" s="8">
        <v>9.316</v>
      </c>
      <c r="H196" s="20">
        <f t="shared" si="3"/>
        <v>0.009316</v>
      </c>
      <c r="I196" s="7">
        <v>35.5</v>
      </c>
      <c r="J196" s="9">
        <v>0.009316000000000001</v>
      </c>
      <c r="K196" s="21">
        <v>0.11068456575967495</v>
      </c>
      <c r="L196" s="8">
        <v>7.763296731998038</v>
      </c>
      <c r="M196" s="9"/>
      <c r="N196" s="10">
        <v>110684.56575967495</v>
      </c>
      <c r="O196" s="9">
        <v>9316.000000000002</v>
      </c>
    </row>
    <row r="197" ht="14.25" customHeight="1">
      <c r="A197" s="9"/>
      <c r="B197" s="7">
        <v>22177.6</v>
      </c>
      <c r="C197" s="18">
        <f t="shared" si="1"/>
        <v>369.6266667</v>
      </c>
      <c r="D197" s="18">
        <f t="shared" si="2"/>
        <v>6.160444444</v>
      </c>
      <c r="E197" s="7"/>
      <c r="F197" s="7">
        <v>5.59</v>
      </c>
      <c r="G197" s="8">
        <v>9.376</v>
      </c>
      <c r="H197" s="20">
        <f t="shared" si="3"/>
        <v>0.009376</v>
      </c>
      <c r="I197" s="7">
        <v>35.5</v>
      </c>
      <c r="J197" s="9">
        <v>0.009375999999999999</v>
      </c>
      <c r="K197" s="21">
        <v>0.11062456575967496</v>
      </c>
      <c r="L197" s="8">
        <v>7.8132964962659495</v>
      </c>
      <c r="M197" s="9"/>
      <c r="N197" s="10">
        <v>110624.56575967495</v>
      </c>
      <c r="O197" s="9">
        <v>9375.999999999998</v>
      </c>
    </row>
    <row r="198" ht="14.25" customHeight="1">
      <c r="A198" s="9"/>
      <c r="B198" s="7">
        <v>22297.5</v>
      </c>
      <c r="C198" s="18">
        <f t="shared" si="1"/>
        <v>371.625</v>
      </c>
      <c r="D198" s="18">
        <f t="shared" si="2"/>
        <v>6.19375</v>
      </c>
      <c r="E198" s="7"/>
      <c r="F198" s="7">
        <v>5.587</v>
      </c>
      <c r="G198" s="8">
        <v>9.436</v>
      </c>
      <c r="H198" s="20">
        <f t="shared" si="3"/>
        <v>0.009436</v>
      </c>
      <c r="I198" s="7">
        <v>35.5</v>
      </c>
      <c r="J198" s="9">
        <v>0.009436</v>
      </c>
      <c r="K198" s="21">
        <v>0.11056456575967495</v>
      </c>
      <c r="L198" s="8">
        <v>7.863296260533863</v>
      </c>
      <c r="M198" s="9"/>
      <c r="N198" s="10">
        <v>110564.56575967495</v>
      </c>
      <c r="O198" s="9">
        <v>9436.0</v>
      </c>
    </row>
    <row r="199" ht="14.25" customHeight="1">
      <c r="A199" s="9"/>
      <c r="B199" s="7">
        <v>22417.3</v>
      </c>
      <c r="C199" s="18">
        <f t="shared" si="1"/>
        <v>373.6216667</v>
      </c>
      <c r="D199" s="18">
        <f t="shared" si="2"/>
        <v>6.227027778</v>
      </c>
      <c r="E199" s="7"/>
      <c r="F199" s="7">
        <v>5.583</v>
      </c>
      <c r="G199" s="8">
        <v>9.496</v>
      </c>
      <c r="H199" s="20">
        <f t="shared" si="3"/>
        <v>0.009496</v>
      </c>
      <c r="I199" s="7">
        <v>35.5</v>
      </c>
      <c r="J199" s="9">
        <v>0.009496000000000001</v>
      </c>
      <c r="K199" s="21">
        <v>0.11050456575967495</v>
      </c>
      <c r="L199" s="8">
        <v>7.913296024801777</v>
      </c>
      <c r="M199" s="9"/>
      <c r="N199" s="10">
        <v>110504.56575967495</v>
      </c>
      <c r="O199" s="9">
        <v>9496.000000000002</v>
      </c>
    </row>
    <row r="200" ht="14.25" customHeight="1">
      <c r="A200" s="9"/>
      <c r="B200" s="7">
        <v>22537.2</v>
      </c>
      <c r="C200" s="18">
        <f t="shared" si="1"/>
        <v>375.62</v>
      </c>
      <c r="D200" s="18">
        <f t="shared" si="2"/>
        <v>6.260333333</v>
      </c>
      <c r="E200" s="7"/>
      <c r="F200" s="7">
        <v>5.584</v>
      </c>
      <c r="G200" s="8">
        <v>9.556</v>
      </c>
      <c r="H200" s="20">
        <f t="shared" si="3"/>
        <v>0.009556</v>
      </c>
      <c r="I200" s="7">
        <v>35.5</v>
      </c>
      <c r="J200" s="9">
        <v>0.009555999999999999</v>
      </c>
      <c r="K200" s="21">
        <v>0.11044456575967496</v>
      </c>
      <c r="L200" s="8">
        <v>7.963295789069689</v>
      </c>
      <c r="M200" s="9"/>
      <c r="N200" s="10">
        <v>110444.56575967495</v>
      </c>
      <c r="O200" s="9">
        <v>9555.999999999998</v>
      </c>
    </row>
    <row r="201" ht="14.25" customHeight="1">
      <c r="A201" s="9"/>
      <c r="B201" s="7">
        <v>22657.1</v>
      </c>
      <c r="C201" s="18">
        <f t="shared" si="1"/>
        <v>377.6183333</v>
      </c>
      <c r="D201" s="18">
        <f t="shared" si="2"/>
        <v>6.293638889</v>
      </c>
      <c r="E201" s="7"/>
      <c r="F201" s="7">
        <v>5.584</v>
      </c>
      <c r="G201" s="8">
        <v>9.616</v>
      </c>
      <c r="H201" s="20">
        <f t="shared" si="3"/>
        <v>0.009616</v>
      </c>
      <c r="I201" s="7">
        <v>35.5</v>
      </c>
      <c r="J201" s="9">
        <v>0.009616</v>
      </c>
      <c r="K201" s="21">
        <v>0.11038456575967495</v>
      </c>
      <c r="L201" s="8">
        <v>8.013295553337603</v>
      </c>
      <c r="M201" s="9"/>
      <c r="N201" s="10">
        <v>110384.56575967495</v>
      </c>
      <c r="O201" s="9">
        <v>9616.0</v>
      </c>
    </row>
    <row r="202" ht="14.25" customHeight="1">
      <c r="A202" s="9"/>
      <c r="B202" s="7">
        <v>22776.9</v>
      </c>
      <c r="C202" s="18">
        <f t="shared" si="1"/>
        <v>379.615</v>
      </c>
      <c r="D202" s="18">
        <f t="shared" si="2"/>
        <v>6.326916667</v>
      </c>
      <c r="E202" s="7"/>
      <c r="F202" s="7">
        <v>5.579</v>
      </c>
      <c r="G202" s="8">
        <v>9.676</v>
      </c>
      <c r="H202" s="20">
        <f t="shared" si="3"/>
        <v>0.009676</v>
      </c>
      <c r="I202" s="7">
        <v>35.5</v>
      </c>
      <c r="J202" s="9">
        <v>0.009676</v>
      </c>
      <c r="K202" s="21">
        <v>0.11032456575967495</v>
      </c>
      <c r="L202" s="8">
        <v>8.063295317605517</v>
      </c>
      <c r="M202" s="9"/>
      <c r="N202" s="10">
        <v>110324.56575967495</v>
      </c>
      <c r="O202" s="9">
        <v>9676.0</v>
      </c>
    </row>
    <row r="203" ht="14.25" customHeight="1">
      <c r="A203" s="9"/>
      <c r="B203" s="7">
        <v>22896.8</v>
      </c>
      <c r="C203" s="18">
        <f t="shared" si="1"/>
        <v>381.6133333</v>
      </c>
      <c r="D203" s="18">
        <f t="shared" si="2"/>
        <v>6.360222222</v>
      </c>
      <c r="E203" s="7"/>
      <c r="F203" s="7">
        <v>5.578</v>
      </c>
      <c r="G203" s="8">
        <v>9.736</v>
      </c>
      <c r="H203" s="20">
        <f t="shared" si="3"/>
        <v>0.009736</v>
      </c>
      <c r="I203" s="7">
        <v>35.5</v>
      </c>
      <c r="J203" s="9">
        <v>0.009736</v>
      </c>
      <c r="K203" s="21">
        <v>0.11026456575967496</v>
      </c>
      <c r="L203" s="8">
        <v>8.113295081873432</v>
      </c>
      <c r="M203" s="9"/>
      <c r="N203" s="10">
        <v>110264.56575967495</v>
      </c>
      <c r="O203" s="9">
        <v>9736.0</v>
      </c>
    </row>
    <row r="204" ht="14.25" customHeight="1">
      <c r="A204" s="9"/>
      <c r="B204" s="7">
        <v>23016.7</v>
      </c>
      <c r="C204" s="18">
        <f t="shared" si="1"/>
        <v>383.6116667</v>
      </c>
      <c r="D204" s="18">
        <f t="shared" si="2"/>
        <v>6.393527778</v>
      </c>
      <c r="E204" s="7"/>
      <c r="F204" s="7">
        <v>5.577</v>
      </c>
      <c r="G204" s="8">
        <v>9.796</v>
      </c>
      <c r="H204" s="20">
        <f t="shared" si="3"/>
        <v>0.009796</v>
      </c>
      <c r="I204" s="7">
        <v>35.5</v>
      </c>
      <c r="J204" s="9">
        <v>0.009796</v>
      </c>
      <c r="K204" s="21">
        <v>0.11020456575967495</v>
      </c>
      <c r="L204" s="8">
        <v>8.163294846141342</v>
      </c>
      <c r="M204" s="9"/>
      <c r="N204" s="10">
        <v>110204.56575967495</v>
      </c>
      <c r="O204" s="9">
        <v>9796.0</v>
      </c>
    </row>
    <row r="205" ht="14.25" customHeight="1">
      <c r="A205" s="9"/>
      <c r="B205" s="7">
        <v>23136.6</v>
      </c>
      <c r="C205" s="18">
        <f t="shared" si="1"/>
        <v>385.61</v>
      </c>
      <c r="D205" s="18">
        <f t="shared" si="2"/>
        <v>6.426833333</v>
      </c>
      <c r="E205" s="7"/>
      <c r="F205" s="7">
        <v>5.577</v>
      </c>
      <c r="G205" s="8">
        <v>9.856</v>
      </c>
      <c r="H205" s="20">
        <f t="shared" si="3"/>
        <v>0.009856</v>
      </c>
      <c r="I205" s="7">
        <v>35.5</v>
      </c>
      <c r="J205" s="9">
        <v>0.009856</v>
      </c>
      <c r="K205" s="21">
        <v>0.11014456575967495</v>
      </c>
      <c r="L205" s="8">
        <v>8.213294610409259</v>
      </c>
      <c r="M205" s="9"/>
      <c r="N205" s="10">
        <v>110144.56575967495</v>
      </c>
      <c r="O205" s="9">
        <v>9856.0</v>
      </c>
    </row>
    <row r="206" ht="14.25" customHeight="1">
      <c r="A206" s="9"/>
      <c r="B206" s="7">
        <v>23256.4</v>
      </c>
      <c r="C206" s="18">
        <f t="shared" si="1"/>
        <v>387.6066667</v>
      </c>
      <c r="D206" s="18">
        <f t="shared" si="2"/>
        <v>6.460111111</v>
      </c>
      <c r="E206" s="7"/>
      <c r="F206" s="7">
        <v>5.578</v>
      </c>
      <c r="G206" s="8">
        <v>9.916</v>
      </c>
      <c r="H206" s="20">
        <f t="shared" si="3"/>
        <v>0.009916</v>
      </c>
      <c r="I206" s="7">
        <v>35.5</v>
      </c>
      <c r="J206" s="9">
        <v>0.009916000000000001</v>
      </c>
      <c r="K206" s="21">
        <v>0.11008456575967496</v>
      </c>
      <c r="L206" s="8">
        <v>8.263294374677173</v>
      </c>
      <c r="M206" s="9"/>
      <c r="N206" s="10">
        <v>110084.56575967495</v>
      </c>
      <c r="O206" s="9">
        <v>9916.000000000002</v>
      </c>
    </row>
    <row r="207" ht="14.25" customHeight="1">
      <c r="A207" s="9"/>
      <c r="B207" s="7">
        <v>23376.3</v>
      </c>
      <c r="C207" s="18">
        <f t="shared" si="1"/>
        <v>389.605</v>
      </c>
      <c r="D207" s="18">
        <f t="shared" si="2"/>
        <v>6.493416667</v>
      </c>
      <c r="E207" s="7"/>
      <c r="F207" s="7">
        <v>5.574</v>
      </c>
      <c r="G207" s="8">
        <v>9.976</v>
      </c>
      <c r="H207" s="20">
        <f t="shared" si="3"/>
        <v>0.009976</v>
      </c>
      <c r="I207" s="7">
        <v>35.5</v>
      </c>
      <c r="J207" s="9">
        <v>0.009976</v>
      </c>
      <c r="K207" s="21">
        <v>0.11002456575967495</v>
      </c>
      <c r="L207" s="8">
        <v>8.313294138945086</v>
      </c>
      <c r="M207" s="9"/>
      <c r="N207" s="10">
        <v>110024.56575967495</v>
      </c>
      <c r="O207" s="9">
        <v>9976.0</v>
      </c>
    </row>
    <row r="208" ht="14.25" customHeight="1">
      <c r="A208" s="9"/>
      <c r="B208" s="7">
        <v>23496.2</v>
      </c>
      <c r="C208" s="18">
        <f t="shared" si="1"/>
        <v>391.6033333</v>
      </c>
      <c r="D208" s="18">
        <f t="shared" si="2"/>
        <v>6.526722222</v>
      </c>
      <c r="E208" s="7"/>
      <c r="F208" s="7">
        <v>5.575</v>
      </c>
      <c r="G208" s="8">
        <v>10.036</v>
      </c>
      <c r="H208" s="20">
        <f t="shared" si="3"/>
        <v>0.010036</v>
      </c>
      <c r="I208" s="7">
        <v>35.5</v>
      </c>
      <c r="J208" s="9">
        <v>0.010036</v>
      </c>
      <c r="K208" s="21">
        <v>0.10996456575967495</v>
      </c>
      <c r="L208" s="8">
        <v>8.363293903212998</v>
      </c>
      <c r="M208" s="9"/>
      <c r="N208" s="10">
        <v>109964.56575967495</v>
      </c>
      <c r="O208" s="9">
        <v>10036.0</v>
      </c>
    </row>
    <row r="209" ht="14.25" customHeight="1">
      <c r="A209" s="9"/>
      <c r="B209" s="7">
        <v>23616.1</v>
      </c>
      <c r="C209" s="18">
        <f t="shared" si="1"/>
        <v>393.6016667</v>
      </c>
      <c r="D209" s="18">
        <f t="shared" si="2"/>
        <v>6.560027778</v>
      </c>
      <c r="E209" s="7"/>
      <c r="F209" s="7">
        <v>5.575</v>
      </c>
      <c r="G209" s="8">
        <v>10.096</v>
      </c>
      <c r="H209" s="20">
        <f t="shared" si="3"/>
        <v>0.010096</v>
      </c>
      <c r="I209" s="7">
        <v>35.5</v>
      </c>
      <c r="J209" s="9">
        <v>0.010096</v>
      </c>
      <c r="K209" s="21">
        <v>0.10990456575967494</v>
      </c>
      <c r="L209" s="8">
        <v>8.413293667480913</v>
      </c>
      <c r="M209" s="9"/>
      <c r="N209" s="10">
        <v>109904.56575967494</v>
      </c>
      <c r="O209" s="9">
        <v>10096.0</v>
      </c>
    </row>
    <row r="210" ht="14.25" customHeight="1">
      <c r="A210" s="9"/>
      <c r="B210" s="7">
        <v>23735.9</v>
      </c>
      <c r="C210" s="18">
        <f t="shared" si="1"/>
        <v>395.5983333</v>
      </c>
      <c r="D210" s="18">
        <f t="shared" si="2"/>
        <v>6.593305556</v>
      </c>
      <c r="E210" s="7"/>
      <c r="F210" s="7">
        <v>5.57</v>
      </c>
      <c r="G210" s="8">
        <v>10.156</v>
      </c>
      <c r="H210" s="20">
        <f t="shared" si="3"/>
        <v>0.010156</v>
      </c>
      <c r="I210" s="7">
        <v>35.5</v>
      </c>
      <c r="J210" s="9">
        <v>0.010156</v>
      </c>
      <c r="K210" s="21">
        <v>0.10984456575967495</v>
      </c>
      <c r="L210" s="8">
        <v>8.463293431748825</v>
      </c>
      <c r="M210" s="9"/>
      <c r="N210" s="10">
        <v>109844.56575967495</v>
      </c>
      <c r="O210" s="9">
        <v>10156.0</v>
      </c>
    </row>
    <row r="211" ht="14.25" customHeight="1">
      <c r="A211" s="9"/>
      <c r="B211" s="7">
        <v>23855.8</v>
      </c>
      <c r="C211" s="18">
        <f t="shared" si="1"/>
        <v>397.5966667</v>
      </c>
      <c r="D211" s="18">
        <f t="shared" si="2"/>
        <v>6.626611111</v>
      </c>
      <c r="E211" s="7"/>
      <c r="F211" s="7">
        <v>5.568</v>
      </c>
      <c r="G211" s="8">
        <v>10.216</v>
      </c>
      <c r="H211" s="20">
        <f t="shared" si="3"/>
        <v>0.010216</v>
      </c>
      <c r="I211" s="7">
        <v>35.5</v>
      </c>
      <c r="J211" s="9">
        <v>0.010216</v>
      </c>
      <c r="K211" s="21">
        <v>0.10978456575967495</v>
      </c>
      <c r="L211" s="8">
        <v>8.513293196016738</v>
      </c>
      <c r="M211" s="9"/>
      <c r="N211" s="10">
        <v>109784.56575967495</v>
      </c>
      <c r="O211" s="9">
        <v>10216.0</v>
      </c>
    </row>
    <row r="212" ht="14.25" customHeight="1">
      <c r="A212" s="9"/>
      <c r="B212" s="7">
        <v>23975.7</v>
      </c>
      <c r="C212" s="18">
        <f t="shared" si="1"/>
        <v>399.595</v>
      </c>
      <c r="D212" s="18">
        <f t="shared" si="2"/>
        <v>6.659916667</v>
      </c>
      <c r="E212" s="7"/>
      <c r="F212" s="7">
        <v>5.566</v>
      </c>
      <c r="G212" s="8">
        <v>10.274</v>
      </c>
      <c r="H212" s="20">
        <f t="shared" si="3"/>
        <v>0.010274</v>
      </c>
      <c r="I212" s="7">
        <v>35.5</v>
      </c>
      <c r="J212" s="9">
        <v>0.010273999999999998</v>
      </c>
      <c r="K212" s="21">
        <v>0.10972656575967496</v>
      </c>
      <c r="L212" s="8">
        <v>8.561626301475721</v>
      </c>
      <c r="M212" s="9"/>
      <c r="N212" s="10">
        <v>109726.56575967497</v>
      </c>
      <c r="O212" s="9">
        <v>10273.999999999998</v>
      </c>
    </row>
    <row r="213" ht="14.25" customHeight="1">
      <c r="A213" s="9"/>
      <c r="B213" s="7">
        <v>24095.6</v>
      </c>
      <c r="C213" s="18">
        <f t="shared" si="1"/>
        <v>401.5933333</v>
      </c>
      <c r="D213" s="18">
        <f t="shared" si="2"/>
        <v>6.693222222</v>
      </c>
      <c r="E213" s="7"/>
      <c r="F213" s="7">
        <v>5.568</v>
      </c>
      <c r="G213" s="8">
        <v>10.334</v>
      </c>
      <c r="H213" s="20">
        <f t="shared" si="3"/>
        <v>0.010334</v>
      </c>
      <c r="I213" s="7">
        <v>35.5</v>
      </c>
      <c r="J213" s="9">
        <v>0.010334</v>
      </c>
      <c r="K213" s="21">
        <v>0.10966656575967496</v>
      </c>
      <c r="L213" s="8">
        <v>8.611626065743636</v>
      </c>
      <c r="M213" s="9"/>
      <c r="N213" s="10">
        <v>109666.56575967495</v>
      </c>
      <c r="O213" s="9">
        <v>10334.0</v>
      </c>
    </row>
    <row r="214" ht="14.25" customHeight="1">
      <c r="A214" s="9"/>
      <c r="B214" s="7">
        <v>24215.4</v>
      </c>
      <c r="C214" s="18">
        <f t="shared" si="1"/>
        <v>403.59</v>
      </c>
      <c r="D214" s="18">
        <f t="shared" si="2"/>
        <v>6.7265</v>
      </c>
      <c r="E214" s="7"/>
      <c r="F214" s="7">
        <v>5.568</v>
      </c>
      <c r="G214" s="8">
        <v>10.392</v>
      </c>
      <c r="H214" s="20">
        <f t="shared" si="3"/>
        <v>0.010392</v>
      </c>
      <c r="I214" s="7">
        <v>35.5</v>
      </c>
      <c r="J214" s="9">
        <v>0.010392</v>
      </c>
      <c r="K214" s="21">
        <v>0.10960856575967495</v>
      </c>
      <c r="L214" s="8">
        <v>8.659959171202619</v>
      </c>
      <c r="M214" s="9"/>
      <c r="N214" s="10">
        <v>109608.56575967495</v>
      </c>
      <c r="O214" s="9">
        <v>10392.0</v>
      </c>
    </row>
    <row r="215" ht="14.25" customHeight="1">
      <c r="A215" s="9"/>
      <c r="B215" s="7">
        <v>24335.3</v>
      </c>
      <c r="C215" s="18">
        <f t="shared" si="1"/>
        <v>405.5883333</v>
      </c>
      <c r="D215" s="18">
        <f t="shared" si="2"/>
        <v>6.759805556</v>
      </c>
      <c r="E215" s="7"/>
      <c r="F215" s="7">
        <v>5.566</v>
      </c>
      <c r="G215" s="8">
        <v>10.452</v>
      </c>
      <c r="H215" s="20">
        <f t="shared" si="3"/>
        <v>0.010452</v>
      </c>
      <c r="I215" s="7">
        <v>35.5</v>
      </c>
      <c r="J215" s="9">
        <v>0.010452</v>
      </c>
      <c r="K215" s="21">
        <v>0.10954856575967495</v>
      </c>
      <c r="L215" s="8">
        <v>8.709958935470532</v>
      </c>
      <c r="M215" s="9"/>
      <c r="N215" s="10">
        <v>109548.56575967495</v>
      </c>
      <c r="O215" s="9">
        <v>10452.0</v>
      </c>
    </row>
    <row r="216" ht="14.25" customHeight="1">
      <c r="A216" s="9"/>
      <c r="B216" s="7">
        <v>24455.2</v>
      </c>
      <c r="C216" s="18">
        <f t="shared" si="1"/>
        <v>407.5866667</v>
      </c>
      <c r="D216" s="18">
        <f t="shared" si="2"/>
        <v>6.793111111</v>
      </c>
      <c r="E216" s="7"/>
      <c r="F216" s="7">
        <v>5.564</v>
      </c>
      <c r="G216" s="8">
        <v>10.512</v>
      </c>
      <c r="H216" s="20">
        <f t="shared" si="3"/>
        <v>0.010512</v>
      </c>
      <c r="I216" s="7">
        <v>35.5</v>
      </c>
      <c r="J216" s="9">
        <v>0.010512</v>
      </c>
      <c r="K216" s="21">
        <v>0.10948856575967494</v>
      </c>
      <c r="L216" s="8">
        <v>8.759958699738446</v>
      </c>
      <c r="M216" s="9"/>
      <c r="N216" s="10">
        <v>109488.56575967494</v>
      </c>
      <c r="O216" s="9">
        <v>10512.0</v>
      </c>
    </row>
    <row r="217" ht="14.25" customHeight="1">
      <c r="A217" s="9"/>
      <c r="B217" s="7">
        <v>24575.1</v>
      </c>
      <c r="C217" s="18">
        <f t="shared" si="1"/>
        <v>409.585</v>
      </c>
      <c r="D217" s="18">
        <f t="shared" si="2"/>
        <v>6.826416667</v>
      </c>
      <c r="E217" s="7"/>
      <c r="F217" s="7">
        <v>5.563</v>
      </c>
      <c r="G217" s="8">
        <v>10.572</v>
      </c>
      <c r="H217" s="20">
        <f t="shared" si="3"/>
        <v>0.010572</v>
      </c>
      <c r="I217" s="7">
        <v>35.5</v>
      </c>
      <c r="J217" s="9">
        <v>0.010572</v>
      </c>
      <c r="K217" s="21">
        <v>0.10942856575967495</v>
      </c>
      <c r="L217" s="8">
        <v>8.809958464006359</v>
      </c>
      <c r="M217" s="9"/>
      <c r="N217" s="10">
        <v>109428.56575967495</v>
      </c>
      <c r="O217" s="9">
        <v>10572.0</v>
      </c>
    </row>
    <row r="218" ht="14.25" customHeight="1">
      <c r="A218" s="9"/>
      <c r="B218" s="7">
        <v>24694.9</v>
      </c>
      <c r="C218" s="18">
        <f t="shared" si="1"/>
        <v>411.5816667</v>
      </c>
      <c r="D218" s="18">
        <f t="shared" si="2"/>
        <v>6.859694444</v>
      </c>
      <c r="E218" s="7"/>
      <c r="F218" s="7">
        <v>5.562</v>
      </c>
      <c r="G218" s="8">
        <v>10.632</v>
      </c>
      <c r="H218" s="20">
        <f t="shared" si="3"/>
        <v>0.010632</v>
      </c>
      <c r="I218" s="7">
        <v>35.5</v>
      </c>
      <c r="J218" s="9">
        <v>0.010631999999999999</v>
      </c>
      <c r="K218" s="21">
        <v>0.10936856575967495</v>
      </c>
      <c r="L218" s="8">
        <v>8.859958228274271</v>
      </c>
      <c r="M218" s="9"/>
      <c r="N218" s="10">
        <v>109368.56575967495</v>
      </c>
      <c r="O218" s="9">
        <v>10631.999999999998</v>
      </c>
    </row>
    <row r="219" ht="14.25" customHeight="1">
      <c r="A219" s="9"/>
      <c r="B219" s="7">
        <v>24814.8</v>
      </c>
      <c r="C219" s="18">
        <f t="shared" si="1"/>
        <v>413.58</v>
      </c>
      <c r="D219" s="18">
        <f t="shared" si="2"/>
        <v>6.893</v>
      </c>
      <c r="E219" s="7"/>
      <c r="F219" s="7">
        <v>5.559</v>
      </c>
      <c r="G219" s="8">
        <v>10.692</v>
      </c>
      <c r="H219" s="20">
        <f t="shared" si="3"/>
        <v>0.010692</v>
      </c>
      <c r="I219" s="7">
        <v>35.5</v>
      </c>
      <c r="J219" s="9">
        <v>0.010692</v>
      </c>
      <c r="K219" s="21">
        <v>0.10930856575967496</v>
      </c>
      <c r="L219" s="8">
        <v>8.909957992542186</v>
      </c>
      <c r="M219" s="9"/>
      <c r="N219" s="10">
        <v>109308.56575967495</v>
      </c>
      <c r="O219" s="9">
        <v>10692.0</v>
      </c>
    </row>
    <row r="220" ht="14.25" customHeight="1">
      <c r="A220" s="9"/>
      <c r="B220" s="7">
        <v>24934.7</v>
      </c>
      <c r="C220" s="18">
        <f t="shared" si="1"/>
        <v>415.5783333</v>
      </c>
      <c r="D220" s="18">
        <f t="shared" si="2"/>
        <v>6.926305556</v>
      </c>
      <c r="E220" s="7"/>
      <c r="F220" s="7">
        <v>5.557</v>
      </c>
      <c r="G220" s="8">
        <v>10.752</v>
      </c>
      <c r="H220" s="20">
        <f t="shared" si="3"/>
        <v>0.010752</v>
      </c>
      <c r="I220" s="7">
        <v>35.5</v>
      </c>
      <c r="J220" s="9">
        <v>0.010752000000000001</v>
      </c>
      <c r="K220" s="21">
        <v>0.10924856575967495</v>
      </c>
      <c r="L220" s="8">
        <v>8.959957756810102</v>
      </c>
      <c r="M220" s="9"/>
      <c r="N220" s="10">
        <v>109248.56575967495</v>
      </c>
      <c r="O220" s="9">
        <v>10752.000000000002</v>
      </c>
    </row>
    <row r="221" ht="14.25" customHeight="1">
      <c r="A221" s="9"/>
      <c r="B221" s="7">
        <v>25054.6</v>
      </c>
      <c r="C221" s="18">
        <f t="shared" si="1"/>
        <v>417.5766667</v>
      </c>
      <c r="D221" s="18">
        <f t="shared" si="2"/>
        <v>6.959611111</v>
      </c>
      <c r="E221" s="7"/>
      <c r="F221" s="7">
        <v>5.562</v>
      </c>
      <c r="G221" s="8">
        <v>10.812</v>
      </c>
      <c r="H221" s="20">
        <f t="shared" si="3"/>
        <v>0.010812</v>
      </c>
      <c r="I221" s="7">
        <v>35.5</v>
      </c>
      <c r="J221" s="9">
        <v>0.010811999999999999</v>
      </c>
      <c r="K221" s="21">
        <v>0.10918856575967495</v>
      </c>
      <c r="L221" s="8">
        <v>9.009957521078011</v>
      </c>
      <c r="M221" s="9"/>
      <c r="N221" s="10">
        <v>109188.56575967495</v>
      </c>
      <c r="O221" s="9">
        <v>10811.999999999998</v>
      </c>
    </row>
    <row r="222" ht="14.25" customHeight="1">
      <c r="A222" s="9"/>
      <c r="B222" s="7">
        <v>25174.4</v>
      </c>
      <c r="C222" s="18">
        <f t="shared" si="1"/>
        <v>419.5733333</v>
      </c>
      <c r="D222" s="18">
        <f t="shared" si="2"/>
        <v>6.992888889</v>
      </c>
      <c r="E222" s="7"/>
      <c r="F222" s="7">
        <v>5.56</v>
      </c>
      <c r="G222" s="8">
        <v>10.872</v>
      </c>
      <c r="H222" s="20">
        <f t="shared" si="3"/>
        <v>0.010872</v>
      </c>
      <c r="I222" s="7">
        <v>35.5</v>
      </c>
      <c r="J222" s="9">
        <v>0.010872</v>
      </c>
      <c r="K222" s="21">
        <v>0.10912856575967494</v>
      </c>
      <c r="L222" s="8">
        <v>9.059957285345927</v>
      </c>
      <c r="M222" s="9"/>
      <c r="N222" s="10">
        <v>109128.56575967495</v>
      </c>
      <c r="O222" s="9">
        <v>10872.0</v>
      </c>
    </row>
    <row r="223" ht="14.25" customHeight="1">
      <c r="A223" s="9"/>
      <c r="B223" s="7">
        <v>25294.3</v>
      </c>
      <c r="C223" s="18">
        <f t="shared" si="1"/>
        <v>421.5716667</v>
      </c>
      <c r="D223" s="18">
        <f t="shared" si="2"/>
        <v>7.026194444</v>
      </c>
      <c r="E223" s="7"/>
      <c r="F223" s="7">
        <v>5.559</v>
      </c>
      <c r="G223" s="8">
        <v>10.932</v>
      </c>
      <c r="H223" s="20">
        <f t="shared" si="3"/>
        <v>0.010932</v>
      </c>
      <c r="I223" s="7">
        <v>35.5</v>
      </c>
      <c r="J223" s="9">
        <v>0.010932</v>
      </c>
      <c r="K223" s="21">
        <v>0.10906856575967495</v>
      </c>
      <c r="L223" s="8">
        <v>9.10995704961384</v>
      </c>
      <c r="M223" s="9"/>
      <c r="N223" s="10">
        <v>109068.56575967495</v>
      </c>
      <c r="O223" s="9">
        <v>10932.0</v>
      </c>
    </row>
    <row r="224" ht="14.25" customHeight="1">
      <c r="A224" s="9"/>
      <c r="B224" s="7">
        <v>25414.2</v>
      </c>
      <c r="C224" s="18">
        <f t="shared" si="1"/>
        <v>423.57</v>
      </c>
      <c r="D224" s="18">
        <f t="shared" si="2"/>
        <v>7.0595</v>
      </c>
      <c r="E224" s="7"/>
      <c r="F224" s="7">
        <v>5.557</v>
      </c>
      <c r="G224" s="8">
        <v>10.992</v>
      </c>
      <c r="H224" s="20">
        <f t="shared" si="3"/>
        <v>0.010992</v>
      </c>
      <c r="I224" s="7">
        <v>35.5</v>
      </c>
      <c r="J224" s="9">
        <v>0.010992</v>
      </c>
      <c r="K224" s="21">
        <v>0.10900856575967495</v>
      </c>
      <c r="L224" s="8">
        <v>9.159956813881752</v>
      </c>
      <c r="M224" s="9"/>
      <c r="N224" s="10">
        <v>109008.56575967495</v>
      </c>
      <c r="O224" s="9">
        <v>10992.0</v>
      </c>
    </row>
    <row r="225" ht="14.25" customHeight="1">
      <c r="A225" s="9"/>
      <c r="B225" s="7">
        <v>25534.1</v>
      </c>
      <c r="C225" s="18">
        <f t="shared" si="1"/>
        <v>425.5683333</v>
      </c>
      <c r="D225" s="18">
        <f t="shared" si="2"/>
        <v>7.092805556</v>
      </c>
      <c r="E225" s="7"/>
      <c r="F225" s="7">
        <v>5.557</v>
      </c>
      <c r="G225" s="8">
        <v>11.052</v>
      </c>
      <c r="H225" s="20">
        <f t="shared" si="3"/>
        <v>0.011052</v>
      </c>
      <c r="I225" s="7">
        <v>35.5</v>
      </c>
      <c r="J225" s="9">
        <v>0.011052</v>
      </c>
      <c r="K225" s="21">
        <v>0.10894856575967496</v>
      </c>
      <c r="L225" s="8">
        <v>9.209956578149667</v>
      </c>
      <c r="M225" s="9"/>
      <c r="N225" s="10">
        <v>108948.56575967497</v>
      </c>
      <c r="O225" s="9">
        <v>11052.0</v>
      </c>
    </row>
    <row r="226" ht="14.25" customHeight="1">
      <c r="A226" s="9"/>
      <c r="B226" s="7">
        <v>25653.9</v>
      </c>
      <c r="C226" s="18">
        <f t="shared" si="1"/>
        <v>427.565</v>
      </c>
      <c r="D226" s="18">
        <f t="shared" si="2"/>
        <v>7.126083333</v>
      </c>
      <c r="E226" s="7"/>
      <c r="F226" s="7">
        <v>5.553</v>
      </c>
      <c r="G226" s="8">
        <v>11.112</v>
      </c>
      <c r="H226" s="20">
        <f t="shared" si="3"/>
        <v>0.011112</v>
      </c>
      <c r="I226" s="7">
        <v>35.5</v>
      </c>
      <c r="J226" s="9">
        <v>0.011112</v>
      </c>
      <c r="K226" s="21">
        <v>0.10888856575967495</v>
      </c>
      <c r="L226" s="8">
        <v>9.25995634241758</v>
      </c>
      <c r="M226" s="9"/>
      <c r="N226" s="10">
        <v>108888.56575967495</v>
      </c>
      <c r="O226" s="9">
        <v>11112.0</v>
      </c>
    </row>
    <row r="227" ht="14.25" customHeight="1">
      <c r="A227" s="9"/>
      <c r="B227" s="7">
        <v>25773.8</v>
      </c>
      <c r="C227" s="18">
        <f t="shared" si="1"/>
        <v>429.5633333</v>
      </c>
      <c r="D227" s="18">
        <f t="shared" si="2"/>
        <v>7.159388889</v>
      </c>
      <c r="E227" s="7"/>
      <c r="F227" s="7">
        <v>5.55</v>
      </c>
      <c r="G227" s="8">
        <v>11.172</v>
      </c>
      <c r="H227" s="20">
        <f t="shared" si="3"/>
        <v>0.011172</v>
      </c>
      <c r="I227" s="7">
        <v>35.5</v>
      </c>
      <c r="J227" s="9">
        <v>0.011172000000000001</v>
      </c>
      <c r="K227" s="21">
        <v>0.10882856575967495</v>
      </c>
      <c r="L227" s="8">
        <v>9.309956106685496</v>
      </c>
      <c r="M227" s="9"/>
      <c r="N227" s="10">
        <v>108828.56575967495</v>
      </c>
      <c r="O227" s="9">
        <v>11172.000000000002</v>
      </c>
    </row>
    <row r="228" ht="14.25" customHeight="1">
      <c r="A228" s="9"/>
      <c r="B228" s="7">
        <v>25893.7</v>
      </c>
      <c r="C228" s="18">
        <f t="shared" si="1"/>
        <v>431.5616667</v>
      </c>
      <c r="D228" s="18">
        <f t="shared" si="2"/>
        <v>7.192694444</v>
      </c>
      <c r="E228" s="7"/>
      <c r="F228" s="7">
        <v>5.55</v>
      </c>
      <c r="G228" s="8">
        <v>11.232</v>
      </c>
      <c r="H228" s="20">
        <f t="shared" si="3"/>
        <v>0.011232</v>
      </c>
      <c r="I228" s="7">
        <v>35.5</v>
      </c>
      <c r="J228" s="9">
        <v>0.011231999999999999</v>
      </c>
      <c r="K228" s="21">
        <v>0.10876856575967495</v>
      </c>
      <c r="L228" s="8">
        <v>9.359955870953407</v>
      </c>
      <c r="M228" s="9"/>
      <c r="N228" s="10">
        <v>108768.56575967495</v>
      </c>
      <c r="O228" s="9">
        <v>11231.999999999998</v>
      </c>
    </row>
    <row r="229" ht="14.25" customHeight="1">
      <c r="A229" s="9"/>
      <c r="B229" s="7">
        <v>26013.5</v>
      </c>
      <c r="C229" s="18">
        <f t="shared" si="1"/>
        <v>433.5583333</v>
      </c>
      <c r="D229" s="18">
        <f t="shared" si="2"/>
        <v>7.225972222</v>
      </c>
      <c r="E229" s="7"/>
      <c r="F229" s="7">
        <v>5.55</v>
      </c>
      <c r="G229" s="8">
        <v>11.292</v>
      </c>
      <c r="H229" s="20">
        <f t="shared" si="3"/>
        <v>0.011292</v>
      </c>
      <c r="I229" s="7">
        <v>35.5</v>
      </c>
      <c r="J229" s="9">
        <v>0.011292</v>
      </c>
      <c r="K229" s="21">
        <v>0.10870856575967495</v>
      </c>
      <c r="L229" s="8">
        <v>9.409955635221321</v>
      </c>
      <c r="M229" s="9"/>
      <c r="N229" s="10">
        <v>108708.56575967495</v>
      </c>
      <c r="O229" s="9">
        <v>11292.0</v>
      </c>
    </row>
    <row r="230" ht="14.25" customHeight="1">
      <c r="A230" s="9"/>
      <c r="B230" s="7">
        <v>26133.4</v>
      </c>
      <c r="C230" s="18">
        <f t="shared" si="1"/>
        <v>435.5566667</v>
      </c>
      <c r="D230" s="18">
        <f t="shared" si="2"/>
        <v>7.259277778</v>
      </c>
      <c r="E230" s="7"/>
      <c r="F230" s="7">
        <v>5.551</v>
      </c>
      <c r="G230" s="8">
        <v>11.352</v>
      </c>
      <c r="H230" s="20">
        <f t="shared" si="3"/>
        <v>0.011352</v>
      </c>
      <c r="I230" s="7">
        <v>35.5</v>
      </c>
      <c r="J230" s="9">
        <v>0.011352000000000001</v>
      </c>
      <c r="K230" s="21">
        <v>0.10864856575967495</v>
      </c>
      <c r="L230" s="8">
        <v>9.459955399489235</v>
      </c>
      <c r="M230" s="9"/>
      <c r="N230" s="10">
        <v>108648.56575967495</v>
      </c>
      <c r="O230" s="9">
        <v>11352.000000000002</v>
      </c>
    </row>
    <row r="231" ht="14.25" customHeight="1">
      <c r="A231" s="9"/>
      <c r="B231" s="7">
        <v>26253.3</v>
      </c>
      <c r="C231" s="18">
        <f t="shared" si="1"/>
        <v>437.555</v>
      </c>
      <c r="D231" s="18">
        <f t="shared" si="2"/>
        <v>7.292583333</v>
      </c>
      <c r="E231" s="7"/>
      <c r="F231" s="7">
        <v>5.55</v>
      </c>
      <c r="G231" s="8">
        <v>11.412</v>
      </c>
      <c r="H231" s="20">
        <f t="shared" si="3"/>
        <v>0.011412</v>
      </c>
      <c r="I231" s="7">
        <v>35.5</v>
      </c>
      <c r="J231" s="9">
        <v>0.011412</v>
      </c>
      <c r="K231" s="21">
        <v>0.10858856575967495</v>
      </c>
      <c r="L231" s="8">
        <v>9.509955163757148</v>
      </c>
      <c r="M231" s="9"/>
      <c r="N231" s="10">
        <v>108588.56575967495</v>
      </c>
      <c r="O231" s="9">
        <v>11412.0</v>
      </c>
    </row>
    <row r="232" ht="14.25" customHeight="1">
      <c r="A232" s="9"/>
      <c r="B232" s="7">
        <v>26373.2</v>
      </c>
      <c r="C232" s="18">
        <f t="shared" si="1"/>
        <v>439.5533333</v>
      </c>
      <c r="D232" s="18">
        <f t="shared" si="2"/>
        <v>7.325888889</v>
      </c>
      <c r="E232" s="7"/>
      <c r="F232" s="7">
        <v>5.549</v>
      </c>
      <c r="G232" s="8">
        <v>11.472</v>
      </c>
      <c r="H232" s="20">
        <f t="shared" si="3"/>
        <v>0.011472</v>
      </c>
      <c r="I232" s="7">
        <v>35.5</v>
      </c>
      <c r="J232" s="9">
        <v>0.011472</v>
      </c>
      <c r="K232" s="21">
        <v>0.10852856575967496</v>
      </c>
      <c r="L232" s="8">
        <v>9.55995492802506</v>
      </c>
      <c r="M232" s="9"/>
      <c r="N232" s="10">
        <v>108528.56575967495</v>
      </c>
      <c r="O232" s="9">
        <v>11472.0</v>
      </c>
    </row>
    <row r="233" ht="14.25" customHeight="1">
      <c r="A233" s="9"/>
      <c r="B233" s="7">
        <v>26493.0</v>
      </c>
      <c r="C233" s="18">
        <f t="shared" si="1"/>
        <v>441.55</v>
      </c>
      <c r="D233" s="18">
        <f t="shared" si="2"/>
        <v>7.359166667</v>
      </c>
      <c r="E233" s="7"/>
      <c r="F233" s="7">
        <v>5.547</v>
      </c>
      <c r="G233" s="8">
        <v>11.532</v>
      </c>
      <c r="H233" s="20">
        <f t="shared" si="3"/>
        <v>0.011532</v>
      </c>
      <c r="I233" s="7">
        <v>35.5</v>
      </c>
      <c r="J233" s="9">
        <v>0.011532</v>
      </c>
      <c r="K233" s="21">
        <v>0.10846856575967495</v>
      </c>
      <c r="L233" s="8">
        <v>9.609954692292975</v>
      </c>
      <c r="M233" s="9"/>
      <c r="N233" s="10">
        <v>108468.56575967495</v>
      </c>
      <c r="O233" s="9">
        <v>11532.0</v>
      </c>
    </row>
    <row r="234" ht="14.25" customHeight="1">
      <c r="A234" s="9"/>
      <c r="B234" s="7">
        <v>26612.9</v>
      </c>
      <c r="C234" s="18">
        <f t="shared" si="1"/>
        <v>443.5483333</v>
      </c>
      <c r="D234" s="18">
        <f t="shared" si="2"/>
        <v>7.392472222</v>
      </c>
      <c r="E234" s="7"/>
      <c r="F234" s="7">
        <v>5.545</v>
      </c>
      <c r="G234" s="8">
        <v>11.592</v>
      </c>
      <c r="H234" s="20">
        <f t="shared" si="3"/>
        <v>0.011592</v>
      </c>
      <c r="I234" s="7">
        <v>35.5</v>
      </c>
      <c r="J234" s="9">
        <v>0.011592</v>
      </c>
      <c r="K234" s="21">
        <v>0.10840856575967495</v>
      </c>
      <c r="L234" s="8">
        <v>9.65995445656089</v>
      </c>
      <c r="M234" s="9"/>
      <c r="N234" s="10">
        <v>108408.56575967495</v>
      </c>
      <c r="O234" s="9">
        <v>11592.0</v>
      </c>
    </row>
    <row r="235" ht="14.25" customHeight="1">
      <c r="A235" s="9"/>
      <c r="B235" s="7">
        <v>26732.8</v>
      </c>
      <c r="C235" s="18">
        <f t="shared" si="1"/>
        <v>445.5466667</v>
      </c>
      <c r="D235" s="18">
        <f t="shared" si="2"/>
        <v>7.425777778</v>
      </c>
      <c r="E235" s="7"/>
      <c r="F235" s="7">
        <v>5.547</v>
      </c>
      <c r="G235" s="8">
        <v>11.652</v>
      </c>
      <c r="H235" s="20">
        <f t="shared" si="3"/>
        <v>0.011652</v>
      </c>
      <c r="I235" s="7">
        <v>35.5</v>
      </c>
      <c r="J235" s="9">
        <v>0.011652</v>
      </c>
      <c r="K235" s="21">
        <v>0.10834856575967496</v>
      </c>
      <c r="L235" s="8">
        <v>9.7099542208288</v>
      </c>
      <c r="M235" s="9"/>
      <c r="N235" s="10">
        <v>108348.56575967495</v>
      </c>
      <c r="O235" s="9">
        <v>11652.0</v>
      </c>
    </row>
    <row r="236" ht="14.25" customHeight="1">
      <c r="A236" s="9"/>
      <c r="B236" s="7">
        <v>26852.7</v>
      </c>
      <c r="C236" s="18">
        <f t="shared" si="1"/>
        <v>447.545</v>
      </c>
      <c r="D236" s="18">
        <f t="shared" si="2"/>
        <v>7.459083333</v>
      </c>
      <c r="E236" s="7"/>
      <c r="F236" s="7">
        <v>5.547</v>
      </c>
      <c r="G236" s="8">
        <v>11.71</v>
      </c>
      <c r="H236" s="20">
        <f t="shared" si="3"/>
        <v>0.01171</v>
      </c>
      <c r="I236" s="7">
        <v>35.5</v>
      </c>
      <c r="J236" s="9">
        <v>0.011710000000000002</v>
      </c>
      <c r="K236" s="21">
        <v>0.10829056575967495</v>
      </c>
      <c r="L236" s="8">
        <v>9.758287326287785</v>
      </c>
      <c r="M236" s="9"/>
      <c r="N236" s="10">
        <v>108290.56575967495</v>
      </c>
      <c r="O236" s="9">
        <v>11710.000000000002</v>
      </c>
    </row>
    <row r="237" ht="14.25" customHeight="1">
      <c r="A237" s="9"/>
      <c r="B237" s="7">
        <v>26972.5</v>
      </c>
      <c r="C237" s="18">
        <f t="shared" si="1"/>
        <v>449.5416667</v>
      </c>
      <c r="D237" s="18">
        <f t="shared" si="2"/>
        <v>7.492361111</v>
      </c>
      <c r="E237" s="7"/>
      <c r="F237" s="7">
        <v>5.544</v>
      </c>
      <c r="G237" s="8">
        <v>11.77</v>
      </c>
      <c r="H237" s="20">
        <f t="shared" si="3"/>
        <v>0.01177</v>
      </c>
      <c r="I237" s="7">
        <v>35.5</v>
      </c>
      <c r="J237" s="9">
        <v>0.01177</v>
      </c>
      <c r="K237" s="21">
        <v>0.10823056575967495</v>
      </c>
      <c r="L237" s="8">
        <v>9.808287090555698</v>
      </c>
      <c r="M237" s="9"/>
      <c r="N237" s="10">
        <v>108230.56575967495</v>
      </c>
      <c r="O237" s="9">
        <v>11770.0</v>
      </c>
    </row>
    <row r="238" ht="14.25" customHeight="1">
      <c r="A238" s="9"/>
      <c r="B238" s="7">
        <v>27092.4</v>
      </c>
      <c r="C238" s="18">
        <f t="shared" si="1"/>
        <v>451.54</v>
      </c>
      <c r="D238" s="18">
        <f t="shared" si="2"/>
        <v>7.525666667</v>
      </c>
      <c r="E238" s="7"/>
      <c r="F238" s="7">
        <v>5.545</v>
      </c>
      <c r="G238" s="8">
        <v>11.83</v>
      </c>
      <c r="H238" s="20">
        <f t="shared" si="3"/>
        <v>0.01183</v>
      </c>
      <c r="I238" s="7">
        <v>35.5</v>
      </c>
      <c r="J238" s="9">
        <v>0.01183</v>
      </c>
      <c r="K238" s="21">
        <v>0.10817056575967496</v>
      </c>
      <c r="L238" s="8">
        <v>9.858286854823612</v>
      </c>
      <c r="M238" s="9"/>
      <c r="N238" s="10">
        <v>108170.56575967495</v>
      </c>
      <c r="O238" s="9">
        <v>11830.0</v>
      </c>
    </row>
    <row r="239" ht="14.25" customHeight="1">
      <c r="A239" s="9"/>
      <c r="B239" s="7">
        <v>27212.3</v>
      </c>
      <c r="C239" s="18">
        <f t="shared" si="1"/>
        <v>453.5383333</v>
      </c>
      <c r="D239" s="18">
        <f t="shared" si="2"/>
        <v>7.558972222</v>
      </c>
      <c r="E239" s="7"/>
      <c r="F239" s="7">
        <v>5.545</v>
      </c>
      <c r="G239" s="8">
        <v>11.89</v>
      </c>
      <c r="H239" s="20">
        <f t="shared" si="3"/>
        <v>0.01189</v>
      </c>
      <c r="I239" s="7">
        <v>35.5</v>
      </c>
      <c r="J239" s="9">
        <v>0.011890000000000001</v>
      </c>
      <c r="K239" s="21">
        <v>0.10811056575967495</v>
      </c>
      <c r="L239" s="8">
        <v>9.908286619091527</v>
      </c>
      <c r="M239" s="9"/>
      <c r="N239" s="10">
        <v>108110.56575967495</v>
      </c>
      <c r="O239" s="9">
        <v>11890.000000000002</v>
      </c>
    </row>
    <row r="240" ht="14.25" customHeight="1">
      <c r="A240" s="9"/>
      <c r="B240" s="7">
        <v>27332.2</v>
      </c>
      <c r="C240" s="18">
        <f t="shared" si="1"/>
        <v>455.5366667</v>
      </c>
      <c r="D240" s="18">
        <f t="shared" si="2"/>
        <v>7.592277778</v>
      </c>
      <c r="E240" s="7"/>
      <c r="F240" s="7">
        <v>5.545</v>
      </c>
      <c r="G240" s="8">
        <v>11.95</v>
      </c>
      <c r="H240" s="20">
        <f t="shared" si="3"/>
        <v>0.01195</v>
      </c>
      <c r="I240" s="7">
        <v>35.5</v>
      </c>
      <c r="J240" s="9">
        <v>0.011949999999999999</v>
      </c>
      <c r="K240" s="21">
        <v>0.10805056575967495</v>
      </c>
      <c r="L240" s="8">
        <v>9.958286383359438</v>
      </c>
      <c r="M240" s="9"/>
      <c r="N240" s="10">
        <v>108050.56575967495</v>
      </c>
      <c r="O240" s="9">
        <v>11949.999999999998</v>
      </c>
    </row>
    <row r="241" ht="14.25" customHeight="1">
      <c r="A241" s="9"/>
      <c r="B241" s="7">
        <v>27452.0</v>
      </c>
      <c r="C241" s="18">
        <f t="shared" si="1"/>
        <v>457.5333333</v>
      </c>
      <c r="D241" s="18">
        <f t="shared" si="2"/>
        <v>7.625555556</v>
      </c>
      <c r="E241" s="7"/>
      <c r="F241" s="7">
        <v>5.543</v>
      </c>
      <c r="G241" s="8">
        <v>12.01</v>
      </c>
      <c r="H241" s="20">
        <f t="shared" si="3"/>
        <v>0.01201</v>
      </c>
      <c r="I241" s="7">
        <v>35.5</v>
      </c>
      <c r="J241" s="9">
        <v>0.01201</v>
      </c>
      <c r="K241" s="21">
        <v>0.10799056575967494</v>
      </c>
      <c r="L241" s="8">
        <v>10.008286147627352</v>
      </c>
      <c r="M241" s="9"/>
      <c r="N241" s="10">
        <v>107990.56575967495</v>
      </c>
      <c r="O241" s="9">
        <v>12010.0</v>
      </c>
    </row>
    <row r="242" ht="14.25" customHeight="1">
      <c r="A242" s="9"/>
      <c r="B242" s="7">
        <v>27571.9</v>
      </c>
      <c r="C242" s="18">
        <f t="shared" si="1"/>
        <v>459.5316667</v>
      </c>
      <c r="D242" s="18">
        <f t="shared" si="2"/>
        <v>7.658861111</v>
      </c>
      <c r="E242" s="7"/>
      <c r="F242" s="7">
        <v>5.541</v>
      </c>
      <c r="G242" s="8">
        <v>12.07</v>
      </c>
      <c r="H242" s="20">
        <f t="shared" si="3"/>
        <v>0.01207</v>
      </c>
      <c r="I242" s="7">
        <v>35.5</v>
      </c>
      <c r="J242" s="9">
        <v>0.01207</v>
      </c>
      <c r="K242" s="21">
        <v>0.10793056575967495</v>
      </c>
      <c r="L242" s="8">
        <v>10.058285911895267</v>
      </c>
      <c r="M242" s="9"/>
      <c r="N242" s="10">
        <v>107930.56575967495</v>
      </c>
      <c r="O242" s="9">
        <v>12070.0</v>
      </c>
    </row>
    <row r="243" ht="14.25" customHeight="1">
      <c r="A243" s="9"/>
      <c r="B243" s="7">
        <v>27691.8</v>
      </c>
      <c r="C243" s="18">
        <f t="shared" si="1"/>
        <v>461.53</v>
      </c>
      <c r="D243" s="18">
        <f t="shared" si="2"/>
        <v>7.692166667</v>
      </c>
      <c r="E243" s="7"/>
      <c r="F243" s="7">
        <v>5.54</v>
      </c>
      <c r="G243" s="8">
        <v>12.13</v>
      </c>
      <c r="H243" s="20">
        <f t="shared" si="3"/>
        <v>0.01213</v>
      </c>
      <c r="I243" s="7">
        <v>35.5</v>
      </c>
      <c r="J243" s="9">
        <v>0.01213</v>
      </c>
      <c r="K243" s="21">
        <v>0.10787056575967495</v>
      </c>
      <c r="L243" s="8">
        <v>10.10828567616318</v>
      </c>
      <c r="M243" s="9"/>
      <c r="N243" s="10">
        <v>107870.56575967495</v>
      </c>
      <c r="O243" s="9">
        <v>12130.0</v>
      </c>
    </row>
    <row r="244" ht="14.25" customHeight="1">
      <c r="A244" s="9"/>
      <c r="B244" s="7">
        <v>27811.6</v>
      </c>
      <c r="C244" s="18">
        <f t="shared" si="1"/>
        <v>463.5266667</v>
      </c>
      <c r="D244" s="18">
        <f t="shared" si="2"/>
        <v>7.725444444</v>
      </c>
      <c r="E244" s="7"/>
      <c r="F244" s="7">
        <v>5.537</v>
      </c>
      <c r="G244" s="8">
        <v>12.19</v>
      </c>
      <c r="H244" s="20">
        <f t="shared" si="3"/>
        <v>0.01219</v>
      </c>
      <c r="I244" s="7">
        <v>35.5</v>
      </c>
      <c r="J244" s="9">
        <v>0.01219</v>
      </c>
      <c r="K244" s="21">
        <v>0.10781056575967496</v>
      </c>
      <c r="L244" s="8">
        <v>10.158285440431092</v>
      </c>
      <c r="M244" s="9"/>
      <c r="N244" s="10">
        <v>107810.56575967497</v>
      </c>
      <c r="O244" s="9">
        <v>12190.0</v>
      </c>
    </row>
    <row r="245" ht="14.25" customHeight="1">
      <c r="A245" s="9"/>
      <c r="B245" s="7">
        <v>27931.5</v>
      </c>
      <c r="C245" s="18">
        <f t="shared" si="1"/>
        <v>465.525</v>
      </c>
      <c r="D245" s="18">
        <f t="shared" si="2"/>
        <v>7.75875</v>
      </c>
      <c r="E245" s="7"/>
      <c r="F245" s="7">
        <v>5.541</v>
      </c>
      <c r="G245" s="8">
        <v>12.25</v>
      </c>
      <c r="H245" s="20">
        <f t="shared" si="3"/>
        <v>0.01225</v>
      </c>
      <c r="I245" s="7">
        <v>35.5</v>
      </c>
      <c r="J245" s="9">
        <v>0.01225</v>
      </c>
      <c r="K245" s="21">
        <v>0.10775056575967495</v>
      </c>
      <c r="L245" s="8">
        <v>10.208285204699006</v>
      </c>
      <c r="M245" s="9"/>
      <c r="N245" s="10">
        <v>107750.56575967495</v>
      </c>
      <c r="O245" s="9">
        <v>12250.0</v>
      </c>
    </row>
    <row r="246" ht="14.25" customHeight="1">
      <c r="A246" s="9"/>
      <c r="B246" s="7">
        <v>28051.4</v>
      </c>
      <c r="C246" s="18">
        <f t="shared" si="1"/>
        <v>467.5233333</v>
      </c>
      <c r="D246" s="18">
        <f t="shared" si="2"/>
        <v>7.792055556</v>
      </c>
      <c r="E246" s="7"/>
      <c r="F246" s="7">
        <v>5.538</v>
      </c>
      <c r="G246" s="8">
        <v>12.31</v>
      </c>
      <c r="H246" s="20">
        <f t="shared" si="3"/>
        <v>0.01231</v>
      </c>
      <c r="I246" s="7">
        <v>35.5</v>
      </c>
      <c r="J246" s="9">
        <v>0.01231</v>
      </c>
      <c r="K246" s="21">
        <v>0.10769056575967495</v>
      </c>
      <c r="L246" s="8">
        <v>10.25828496896692</v>
      </c>
      <c r="M246" s="9"/>
      <c r="N246" s="10">
        <v>107690.56575967495</v>
      </c>
      <c r="O246" s="9">
        <v>12310.0</v>
      </c>
    </row>
    <row r="247" ht="14.25" customHeight="1">
      <c r="A247" s="9"/>
      <c r="B247" s="7">
        <v>28171.3</v>
      </c>
      <c r="C247" s="18">
        <f t="shared" si="1"/>
        <v>469.5216667</v>
      </c>
      <c r="D247" s="18">
        <f t="shared" si="2"/>
        <v>7.825361111</v>
      </c>
      <c r="E247" s="7"/>
      <c r="F247" s="7">
        <v>5.54</v>
      </c>
      <c r="G247" s="8">
        <v>12.37</v>
      </c>
      <c r="H247" s="20">
        <f t="shared" si="3"/>
        <v>0.01237</v>
      </c>
      <c r="I247" s="7">
        <v>35.5</v>
      </c>
      <c r="J247" s="9">
        <v>0.012369999999999999</v>
      </c>
      <c r="K247" s="21">
        <v>0.10763056575967495</v>
      </c>
      <c r="L247" s="8">
        <v>10.308284733234832</v>
      </c>
      <c r="M247" s="9"/>
      <c r="N247" s="10">
        <v>107630.56575967495</v>
      </c>
      <c r="O247" s="9">
        <v>12369.999999999998</v>
      </c>
    </row>
    <row r="248" ht="14.25" customHeight="1">
      <c r="A248" s="9"/>
      <c r="B248" s="7">
        <v>28291.2</v>
      </c>
      <c r="C248" s="18">
        <f t="shared" si="1"/>
        <v>471.52</v>
      </c>
      <c r="D248" s="18">
        <f t="shared" si="2"/>
        <v>7.858666667</v>
      </c>
      <c r="E248" s="7"/>
      <c r="F248" s="7">
        <v>5.538</v>
      </c>
      <c r="G248" s="8">
        <v>12.43</v>
      </c>
      <c r="H248" s="20">
        <f t="shared" si="3"/>
        <v>0.01243</v>
      </c>
      <c r="I248" s="7">
        <v>35.5</v>
      </c>
      <c r="J248" s="9">
        <v>0.01243</v>
      </c>
      <c r="K248" s="21">
        <v>0.10757056575967495</v>
      </c>
      <c r="L248" s="8">
        <v>10.358284497502748</v>
      </c>
      <c r="M248" s="9"/>
      <c r="N248" s="10">
        <v>107570.56575967495</v>
      </c>
      <c r="O248" s="9">
        <v>12430.0</v>
      </c>
    </row>
    <row r="249" ht="14.25" customHeight="1">
      <c r="A249" s="9"/>
      <c r="B249" s="7">
        <v>28411.0</v>
      </c>
      <c r="C249" s="18">
        <f t="shared" si="1"/>
        <v>473.5166667</v>
      </c>
      <c r="D249" s="18">
        <f t="shared" si="2"/>
        <v>7.891944444</v>
      </c>
      <c r="E249" s="7"/>
      <c r="F249" s="7">
        <v>5.54</v>
      </c>
      <c r="G249" s="8">
        <v>12.49</v>
      </c>
      <c r="H249" s="20">
        <f t="shared" si="3"/>
        <v>0.01249</v>
      </c>
      <c r="I249" s="7">
        <v>35.5</v>
      </c>
      <c r="J249" s="9">
        <v>0.01249</v>
      </c>
      <c r="K249" s="21">
        <v>0.10751056575967495</v>
      </c>
      <c r="L249" s="8">
        <v>10.40828426177066</v>
      </c>
      <c r="M249" s="9"/>
      <c r="N249" s="10">
        <v>107510.56575967495</v>
      </c>
      <c r="O249" s="9">
        <v>12490.0</v>
      </c>
    </row>
    <row r="250" ht="14.25" customHeight="1">
      <c r="A250" s="9"/>
      <c r="B250" s="7">
        <v>28530.9</v>
      </c>
      <c r="C250" s="18">
        <f t="shared" si="1"/>
        <v>475.515</v>
      </c>
      <c r="D250" s="18">
        <f t="shared" si="2"/>
        <v>7.92525</v>
      </c>
      <c r="E250" s="7"/>
      <c r="F250" s="7">
        <v>5.537</v>
      </c>
      <c r="G250" s="8">
        <v>12.55</v>
      </c>
      <c r="H250" s="20">
        <f t="shared" si="3"/>
        <v>0.01255</v>
      </c>
      <c r="I250" s="7">
        <v>35.5</v>
      </c>
      <c r="J250" s="9">
        <v>0.01255</v>
      </c>
      <c r="K250" s="21">
        <v>0.10745056575967495</v>
      </c>
      <c r="L250" s="8">
        <v>10.458284026038573</v>
      </c>
      <c r="M250" s="9"/>
      <c r="N250" s="10">
        <v>107450.56575967495</v>
      </c>
      <c r="O250" s="9">
        <v>12550.0</v>
      </c>
    </row>
    <row r="251" ht="14.25" customHeight="1">
      <c r="A251" s="9"/>
      <c r="B251" s="7">
        <v>28650.8</v>
      </c>
      <c r="C251" s="18">
        <f t="shared" si="1"/>
        <v>477.5133333</v>
      </c>
      <c r="D251" s="18">
        <f t="shared" si="2"/>
        <v>7.958555556</v>
      </c>
      <c r="E251" s="7"/>
      <c r="F251" s="7">
        <v>5.533</v>
      </c>
      <c r="G251" s="8">
        <v>12.61</v>
      </c>
      <c r="H251" s="20">
        <f t="shared" si="3"/>
        <v>0.01261</v>
      </c>
      <c r="I251" s="7">
        <v>35.5</v>
      </c>
      <c r="J251" s="9">
        <v>0.01261</v>
      </c>
      <c r="K251" s="21">
        <v>0.10739056575967496</v>
      </c>
      <c r="L251" s="8">
        <v>10.508283790306487</v>
      </c>
      <c r="M251" s="9"/>
      <c r="N251" s="10">
        <v>107390.56575967495</v>
      </c>
      <c r="O251" s="9">
        <v>12610.0</v>
      </c>
    </row>
    <row r="252" ht="14.25" customHeight="1">
      <c r="A252" s="9"/>
      <c r="B252" s="7">
        <v>28770.6</v>
      </c>
      <c r="C252" s="18">
        <f t="shared" si="1"/>
        <v>479.51</v>
      </c>
      <c r="D252" s="18">
        <f t="shared" si="2"/>
        <v>7.991833333</v>
      </c>
      <c r="E252" s="7"/>
      <c r="F252" s="7">
        <v>5.535</v>
      </c>
      <c r="G252" s="8">
        <v>12.67</v>
      </c>
      <c r="H252" s="20">
        <f t="shared" si="3"/>
        <v>0.01267</v>
      </c>
      <c r="I252" s="7">
        <v>35.5</v>
      </c>
      <c r="J252" s="9">
        <v>0.01267</v>
      </c>
      <c r="K252" s="21">
        <v>0.10733056575967495</v>
      </c>
      <c r="L252" s="8">
        <v>10.558283554574402</v>
      </c>
      <c r="M252" s="9"/>
      <c r="N252" s="10">
        <v>107330.56575967495</v>
      </c>
      <c r="O252" s="9">
        <v>12670.0</v>
      </c>
    </row>
    <row r="253" ht="14.25" customHeight="1">
      <c r="A253" s="9"/>
      <c r="B253" s="7">
        <v>28890.5</v>
      </c>
      <c r="C253" s="18">
        <f t="shared" si="1"/>
        <v>481.5083333</v>
      </c>
      <c r="D253" s="18">
        <f t="shared" si="2"/>
        <v>8.025138889</v>
      </c>
      <c r="E253" s="7"/>
      <c r="F253" s="7">
        <v>5.534</v>
      </c>
      <c r="G253" s="8">
        <v>12.73</v>
      </c>
      <c r="H253" s="20">
        <f t="shared" si="3"/>
        <v>0.01273</v>
      </c>
      <c r="I253" s="7">
        <v>35.5</v>
      </c>
      <c r="J253" s="9">
        <v>0.01273</v>
      </c>
      <c r="K253" s="21">
        <v>0.10727056575967495</v>
      </c>
      <c r="L253" s="8">
        <v>10.608283318842314</v>
      </c>
      <c r="M253" s="9"/>
      <c r="N253" s="10">
        <v>107270.56575967495</v>
      </c>
      <c r="O253" s="9">
        <v>12730.0</v>
      </c>
    </row>
    <row r="254" ht="14.25" customHeight="1">
      <c r="A254" s="9"/>
      <c r="B254" s="7">
        <v>29010.4</v>
      </c>
      <c r="C254" s="18">
        <f t="shared" si="1"/>
        <v>483.5066667</v>
      </c>
      <c r="D254" s="18">
        <f t="shared" si="2"/>
        <v>8.058444444</v>
      </c>
      <c r="E254" s="7"/>
      <c r="F254" s="7">
        <v>5.529</v>
      </c>
      <c r="G254" s="8">
        <v>12.79</v>
      </c>
      <c r="H254" s="20">
        <f t="shared" si="3"/>
        <v>0.01279</v>
      </c>
      <c r="I254" s="7">
        <v>35.5</v>
      </c>
      <c r="J254" s="9">
        <v>0.01279</v>
      </c>
      <c r="K254" s="21">
        <v>0.10721056575967496</v>
      </c>
      <c r="L254" s="8">
        <v>10.658283083110227</v>
      </c>
      <c r="M254" s="9"/>
      <c r="N254" s="10">
        <v>107210.56575967495</v>
      </c>
      <c r="O254" s="9">
        <v>12790.0</v>
      </c>
    </row>
    <row r="255" ht="14.25" customHeight="1">
      <c r="A255" s="9"/>
      <c r="B255" s="7">
        <v>29130.3</v>
      </c>
      <c r="C255" s="18">
        <f t="shared" si="1"/>
        <v>485.505</v>
      </c>
      <c r="D255" s="18">
        <f t="shared" si="2"/>
        <v>8.09175</v>
      </c>
      <c r="E255" s="7"/>
      <c r="F255" s="7">
        <v>5.533</v>
      </c>
      <c r="G255" s="8">
        <v>12.85</v>
      </c>
      <c r="H255" s="20">
        <f t="shared" si="3"/>
        <v>0.01285</v>
      </c>
      <c r="I255" s="7">
        <v>35.5</v>
      </c>
      <c r="J255" s="9">
        <v>0.01285</v>
      </c>
      <c r="K255" s="21">
        <v>0.10715056575967495</v>
      </c>
      <c r="L255" s="8">
        <v>10.708282847378142</v>
      </c>
      <c r="M255" s="9"/>
      <c r="N255" s="10">
        <v>107150.56575967495</v>
      </c>
      <c r="O255" s="9">
        <v>12850.0</v>
      </c>
    </row>
    <row r="256" ht="14.25" customHeight="1">
      <c r="A256" s="9"/>
      <c r="B256" s="7">
        <v>29250.1</v>
      </c>
      <c r="C256" s="18">
        <f t="shared" si="1"/>
        <v>487.5016667</v>
      </c>
      <c r="D256" s="18">
        <f t="shared" si="2"/>
        <v>8.125027778</v>
      </c>
      <c r="E256" s="7"/>
      <c r="F256" s="7">
        <v>5.533</v>
      </c>
      <c r="G256" s="8">
        <v>12.91</v>
      </c>
      <c r="H256" s="20">
        <f t="shared" si="3"/>
        <v>0.01291</v>
      </c>
      <c r="I256" s="7">
        <v>35.5</v>
      </c>
      <c r="J256" s="9">
        <v>0.01291</v>
      </c>
      <c r="K256" s="21">
        <v>0.10709056575967495</v>
      </c>
      <c r="L256" s="8">
        <v>10.758282611646054</v>
      </c>
      <c r="M256" s="9"/>
      <c r="N256" s="10">
        <v>107090.56575967495</v>
      </c>
      <c r="O256" s="9">
        <v>12910.0</v>
      </c>
    </row>
    <row r="257" ht="14.25" customHeight="1">
      <c r="A257" s="9"/>
      <c r="B257" s="7">
        <v>29370.0</v>
      </c>
      <c r="C257" s="18">
        <f t="shared" si="1"/>
        <v>489.5</v>
      </c>
      <c r="D257" s="18">
        <f t="shared" si="2"/>
        <v>8.158333333</v>
      </c>
      <c r="E257" s="7"/>
      <c r="F257" s="7">
        <v>5.534</v>
      </c>
      <c r="G257" s="8">
        <v>12.97</v>
      </c>
      <c r="H257" s="20">
        <f t="shared" si="3"/>
        <v>0.01297</v>
      </c>
      <c r="I257" s="7">
        <v>35.5</v>
      </c>
      <c r="J257" s="9">
        <v>0.01297</v>
      </c>
      <c r="K257" s="21">
        <v>0.10703056575967496</v>
      </c>
      <c r="L257" s="8">
        <v>10.808282375913969</v>
      </c>
      <c r="M257" s="9"/>
      <c r="N257" s="10">
        <v>107030.56575967495</v>
      </c>
      <c r="O257" s="9">
        <v>12970.0</v>
      </c>
    </row>
    <row r="258" ht="14.25" customHeight="1">
      <c r="A258" s="9"/>
      <c r="B258" s="7">
        <v>29489.9</v>
      </c>
      <c r="C258" s="18">
        <f t="shared" si="1"/>
        <v>491.4983333</v>
      </c>
      <c r="D258" s="18">
        <f t="shared" si="2"/>
        <v>8.191638889</v>
      </c>
      <c r="E258" s="7"/>
      <c r="F258" s="7">
        <v>5.533</v>
      </c>
      <c r="G258" s="8">
        <v>13.03</v>
      </c>
      <c r="H258" s="20">
        <f t="shared" si="3"/>
        <v>0.01303</v>
      </c>
      <c r="I258" s="7">
        <v>35.5</v>
      </c>
      <c r="J258" s="9">
        <v>0.01303</v>
      </c>
      <c r="K258" s="21">
        <v>0.10697056575967495</v>
      </c>
      <c r="L258" s="8">
        <v>10.858282140181883</v>
      </c>
      <c r="M258" s="9"/>
      <c r="N258" s="10">
        <v>106970.56575967495</v>
      </c>
      <c r="O258" s="9">
        <v>13030.0</v>
      </c>
    </row>
    <row r="259" ht="14.25" customHeight="1">
      <c r="A259" s="9"/>
      <c r="B259" s="7">
        <v>29609.8</v>
      </c>
      <c r="C259" s="18">
        <f t="shared" si="1"/>
        <v>493.4966667</v>
      </c>
      <c r="D259" s="18">
        <f t="shared" si="2"/>
        <v>8.224944444</v>
      </c>
      <c r="E259" s="7"/>
      <c r="F259" s="7">
        <v>5.531</v>
      </c>
      <c r="G259" s="8">
        <v>13.09</v>
      </c>
      <c r="H259" s="20">
        <f t="shared" si="3"/>
        <v>0.01309</v>
      </c>
      <c r="I259" s="7">
        <v>35.5</v>
      </c>
      <c r="J259" s="9">
        <v>0.01309</v>
      </c>
      <c r="K259" s="21">
        <v>0.10691056575967495</v>
      </c>
      <c r="L259" s="8">
        <v>10.908281904449794</v>
      </c>
      <c r="M259" s="9"/>
      <c r="N259" s="10">
        <v>106910.56575967495</v>
      </c>
      <c r="O259" s="9">
        <v>13090.0</v>
      </c>
    </row>
    <row r="260" ht="14.25" customHeight="1">
      <c r="A260" s="9"/>
      <c r="B260" s="7">
        <v>29729.6</v>
      </c>
      <c r="C260" s="18">
        <f t="shared" si="1"/>
        <v>495.4933333</v>
      </c>
      <c r="D260" s="18">
        <f t="shared" si="2"/>
        <v>8.258222222</v>
      </c>
      <c r="E260" s="7"/>
      <c r="F260" s="7">
        <v>5.526</v>
      </c>
      <c r="G260" s="8">
        <v>13.148</v>
      </c>
      <c r="H260" s="20">
        <f t="shared" si="3"/>
        <v>0.013148</v>
      </c>
      <c r="I260" s="7">
        <v>35.5</v>
      </c>
      <c r="J260" s="9">
        <v>0.013148</v>
      </c>
      <c r="K260" s="21">
        <v>0.10685256575967494</v>
      </c>
      <c r="L260" s="8">
        <v>10.956615009908779</v>
      </c>
      <c r="M260" s="9"/>
      <c r="N260" s="10">
        <v>106852.56575967495</v>
      </c>
      <c r="O260" s="9">
        <v>13148.0</v>
      </c>
    </row>
    <row r="261" ht="14.25" customHeight="1">
      <c r="A261" s="9"/>
      <c r="B261" s="7">
        <v>29849.5</v>
      </c>
      <c r="C261" s="18">
        <f t="shared" si="1"/>
        <v>497.4916667</v>
      </c>
      <c r="D261" s="18">
        <f t="shared" si="2"/>
        <v>8.291527778</v>
      </c>
      <c r="E261" s="7"/>
      <c r="F261" s="7">
        <v>5.53</v>
      </c>
      <c r="G261" s="8">
        <v>13.208</v>
      </c>
      <c r="H261" s="20">
        <f t="shared" si="3"/>
        <v>0.013208</v>
      </c>
      <c r="I261" s="7">
        <v>35.5</v>
      </c>
      <c r="J261" s="9">
        <v>0.013208000000000001</v>
      </c>
      <c r="K261" s="21">
        <v>0.10679256575967495</v>
      </c>
      <c r="L261" s="8">
        <v>11.006614774176693</v>
      </c>
      <c r="M261" s="9"/>
      <c r="N261" s="10">
        <v>106792.56575967495</v>
      </c>
      <c r="O261" s="9">
        <v>13208.000000000002</v>
      </c>
    </row>
    <row r="262" ht="14.25" customHeight="1">
      <c r="A262" s="9"/>
      <c r="B262" s="7">
        <v>29969.4</v>
      </c>
      <c r="C262" s="18">
        <f t="shared" si="1"/>
        <v>499.49</v>
      </c>
      <c r="D262" s="18">
        <f t="shared" si="2"/>
        <v>8.324833333</v>
      </c>
      <c r="E262" s="7"/>
      <c r="F262" s="7">
        <v>5.53</v>
      </c>
      <c r="G262" s="8">
        <v>13.268</v>
      </c>
      <c r="H262" s="20">
        <f t="shared" si="3"/>
        <v>0.013268</v>
      </c>
      <c r="I262" s="7">
        <v>35.5</v>
      </c>
      <c r="J262" s="9">
        <v>0.013268</v>
      </c>
      <c r="K262" s="21">
        <v>0.10673256575967495</v>
      </c>
      <c r="L262" s="8">
        <v>11.056614538444606</v>
      </c>
      <c r="M262" s="9"/>
      <c r="N262" s="10">
        <v>106732.56575967495</v>
      </c>
      <c r="O262" s="9">
        <v>13268.0</v>
      </c>
    </row>
    <row r="263" ht="14.25" customHeight="1">
      <c r="A263" s="9"/>
      <c r="B263" s="7">
        <v>30089.3</v>
      </c>
      <c r="C263" s="18">
        <f t="shared" si="1"/>
        <v>501.4883333</v>
      </c>
      <c r="D263" s="18">
        <f t="shared" si="2"/>
        <v>8.358138889</v>
      </c>
      <c r="E263" s="7"/>
      <c r="F263" s="7">
        <v>5.528</v>
      </c>
      <c r="G263" s="8">
        <v>13.328</v>
      </c>
      <c r="H263" s="20">
        <f t="shared" si="3"/>
        <v>0.013328</v>
      </c>
      <c r="I263" s="7">
        <v>35.5</v>
      </c>
      <c r="J263" s="9">
        <v>0.013328</v>
      </c>
      <c r="K263" s="21">
        <v>0.10667256575967496</v>
      </c>
      <c r="L263" s="8">
        <v>11.106614302712519</v>
      </c>
      <c r="M263" s="9"/>
      <c r="N263" s="10">
        <v>106672.56575967495</v>
      </c>
      <c r="O263" s="9">
        <v>13328.0</v>
      </c>
    </row>
    <row r="264" ht="14.25" customHeight="1">
      <c r="A264" s="9"/>
      <c r="B264" s="7">
        <v>30209.1</v>
      </c>
      <c r="C264" s="18">
        <f t="shared" si="1"/>
        <v>503.485</v>
      </c>
      <c r="D264" s="18">
        <f t="shared" si="2"/>
        <v>8.391416667</v>
      </c>
      <c r="E264" s="7"/>
      <c r="F264" s="7">
        <v>5.528</v>
      </c>
      <c r="G264" s="8">
        <v>13.388</v>
      </c>
      <c r="H264" s="20">
        <f t="shared" si="3"/>
        <v>0.013388</v>
      </c>
      <c r="I264" s="7">
        <v>35.5</v>
      </c>
      <c r="J264" s="9">
        <v>0.013388</v>
      </c>
      <c r="K264" s="21">
        <v>0.10661256575967495</v>
      </c>
      <c r="L264" s="8">
        <v>11.156614066980433</v>
      </c>
      <c r="M264" s="9"/>
      <c r="N264" s="10">
        <v>106612.56575967495</v>
      </c>
      <c r="O264" s="9">
        <v>13388.0</v>
      </c>
    </row>
    <row r="265" ht="14.25" customHeight="1">
      <c r="A265" s="9"/>
      <c r="B265" s="7">
        <v>30329.0</v>
      </c>
      <c r="C265" s="18">
        <f t="shared" si="1"/>
        <v>505.4833333</v>
      </c>
      <c r="D265" s="18">
        <f t="shared" si="2"/>
        <v>8.424722222</v>
      </c>
      <c r="E265" s="7"/>
      <c r="F265" s="7">
        <v>5.531</v>
      </c>
      <c r="G265" s="8">
        <v>13.448</v>
      </c>
      <c r="H265" s="20">
        <f t="shared" si="3"/>
        <v>0.013448</v>
      </c>
      <c r="I265" s="7">
        <v>35.5</v>
      </c>
      <c r="J265" s="9">
        <v>0.013448</v>
      </c>
      <c r="K265" s="21">
        <v>0.10655256575967495</v>
      </c>
      <c r="L265" s="8">
        <v>11.206613831248347</v>
      </c>
      <c r="M265" s="9"/>
      <c r="N265" s="10">
        <v>106552.56575967495</v>
      </c>
      <c r="O265" s="9">
        <v>13448.0</v>
      </c>
    </row>
    <row r="266" ht="14.25" customHeight="1">
      <c r="A266" s="9"/>
      <c r="B266" s="7">
        <v>30448.9</v>
      </c>
      <c r="C266" s="18">
        <f t="shared" si="1"/>
        <v>507.4816667</v>
      </c>
      <c r="D266" s="18">
        <f t="shared" si="2"/>
        <v>8.458027778</v>
      </c>
      <c r="E266" s="7"/>
      <c r="F266" s="7">
        <v>5.529</v>
      </c>
      <c r="G266" s="8">
        <v>13.508</v>
      </c>
      <c r="H266" s="20">
        <f t="shared" si="3"/>
        <v>0.013508</v>
      </c>
      <c r="I266" s="7">
        <v>35.5</v>
      </c>
      <c r="J266" s="9">
        <v>0.013508</v>
      </c>
      <c r="K266" s="21">
        <v>0.10649256575967495</v>
      </c>
      <c r="L266" s="8">
        <v>11.256613595516258</v>
      </c>
      <c r="M266" s="9"/>
      <c r="N266" s="10">
        <v>106492.56575967495</v>
      </c>
      <c r="O266" s="9">
        <v>13508.0</v>
      </c>
    </row>
    <row r="267" ht="14.25" customHeight="1">
      <c r="A267" s="9"/>
      <c r="B267" s="7">
        <v>30568.8</v>
      </c>
      <c r="C267" s="18">
        <f t="shared" si="1"/>
        <v>509.48</v>
      </c>
      <c r="D267" s="18">
        <f t="shared" si="2"/>
        <v>8.491333333</v>
      </c>
      <c r="E267" s="7"/>
      <c r="F267" s="7">
        <v>5.527</v>
      </c>
      <c r="G267" s="8">
        <v>13.568</v>
      </c>
      <c r="H267" s="20">
        <f t="shared" si="3"/>
        <v>0.013568</v>
      </c>
      <c r="I267" s="7">
        <v>35.5</v>
      </c>
      <c r="J267" s="9">
        <v>0.013568</v>
      </c>
      <c r="K267" s="21">
        <v>0.10643256575967495</v>
      </c>
      <c r="L267" s="8">
        <v>11.306613359784173</v>
      </c>
      <c r="M267" s="9"/>
      <c r="N267" s="10">
        <v>106432.56575967495</v>
      </c>
      <c r="O267" s="9">
        <v>13568.0</v>
      </c>
    </row>
    <row r="268" ht="14.25" customHeight="1">
      <c r="A268" s="9"/>
      <c r="B268" s="7">
        <v>30688.6</v>
      </c>
      <c r="C268" s="18">
        <f t="shared" si="1"/>
        <v>511.4766667</v>
      </c>
      <c r="D268" s="18">
        <f t="shared" si="2"/>
        <v>8.524611111</v>
      </c>
      <c r="E268" s="7"/>
      <c r="F268" s="7">
        <v>5.528</v>
      </c>
      <c r="G268" s="8">
        <v>13.628</v>
      </c>
      <c r="H268" s="20">
        <f t="shared" si="3"/>
        <v>0.013628</v>
      </c>
      <c r="I268" s="7">
        <v>35.5</v>
      </c>
      <c r="J268" s="9">
        <v>0.013628</v>
      </c>
      <c r="K268" s="21">
        <v>0.10637256575967495</v>
      </c>
      <c r="L268" s="8">
        <v>11.356613124052087</v>
      </c>
      <c r="M268" s="9"/>
      <c r="N268" s="10">
        <v>106372.56575967495</v>
      </c>
      <c r="O268" s="9">
        <v>13628.0</v>
      </c>
    </row>
    <row r="269" ht="14.25" customHeight="1">
      <c r="A269" s="9"/>
      <c r="B269" s="7">
        <v>30808.5</v>
      </c>
      <c r="C269" s="18">
        <f t="shared" si="1"/>
        <v>513.475</v>
      </c>
      <c r="D269" s="18">
        <f t="shared" si="2"/>
        <v>8.557916667</v>
      </c>
      <c r="E269" s="7"/>
      <c r="F269" s="7">
        <v>5.526</v>
      </c>
      <c r="G269" s="8">
        <v>13.688</v>
      </c>
      <c r="H269" s="20">
        <f t="shared" si="3"/>
        <v>0.013688</v>
      </c>
      <c r="I269" s="7">
        <v>35.5</v>
      </c>
      <c r="J269" s="9">
        <v>0.013688</v>
      </c>
      <c r="K269" s="21">
        <v>0.10631256575967495</v>
      </c>
      <c r="L269" s="8">
        <v>11.40661288832</v>
      </c>
      <c r="M269" s="9"/>
      <c r="N269" s="10">
        <v>106312.56575967495</v>
      </c>
      <c r="O269" s="9">
        <v>13688.0</v>
      </c>
    </row>
    <row r="270" ht="14.25" customHeight="1">
      <c r="A270" s="9"/>
      <c r="B270" s="7">
        <v>30928.4</v>
      </c>
      <c r="C270" s="18">
        <f t="shared" si="1"/>
        <v>515.4733333</v>
      </c>
      <c r="D270" s="18">
        <f t="shared" si="2"/>
        <v>8.591222222</v>
      </c>
      <c r="E270" s="7"/>
      <c r="F270" s="7">
        <v>5.525</v>
      </c>
      <c r="G270" s="8">
        <v>13.748</v>
      </c>
      <c r="H270" s="20">
        <f t="shared" si="3"/>
        <v>0.013748</v>
      </c>
      <c r="I270" s="7">
        <v>35.5</v>
      </c>
      <c r="J270" s="9">
        <v>0.013748</v>
      </c>
      <c r="K270" s="21">
        <v>0.10625256575967496</v>
      </c>
      <c r="L270" s="8">
        <v>11.456612652587914</v>
      </c>
      <c r="M270" s="9"/>
      <c r="N270" s="10">
        <v>106252.56575967495</v>
      </c>
      <c r="O270" s="9">
        <v>13748.0</v>
      </c>
    </row>
    <row r="271" ht="14.25" customHeight="1">
      <c r="A271" s="9"/>
      <c r="B271" s="7">
        <v>31048.2</v>
      </c>
      <c r="C271" s="18">
        <f t="shared" si="1"/>
        <v>517.47</v>
      </c>
      <c r="D271" s="18">
        <f t="shared" si="2"/>
        <v>8.6245</v>
      </c>
      <c r="E271" s="7"/>
      <c r="F271" s="7">
        <v>5.525</v>
      </c>
      <c r="G271" s="8">
        <v>13.808</v>
      </c>
      <c r="H271" s="20">
        <f t="shared" si="3"/>
        <v>0.013808</v>
      </c>
      <c r="I271" s="7">
        <v>35.5</v>
      </c>
      <c r="J271" s="9">
        <v>0.013807999999999999</v>
      </c>
      <c r="K271" s="21">
        <v>0.10619256575967495</v>
      </c>
      <c r="L271" s="8">
        <v>11.506612416855825</v>
      </c>
      <c r="M271" s="9"/>
      <c r="N271" s="10">
        <v>106192.56575967495</v>
      </c>
      <c r="O271" s="9">
        <v>13808.0</v>
      </c>
    </row>
    <row r="272" ht="14.25" customHeight="1">
      <c r="A272" s="9"/>
      <c r="B272" s="7">
        <v>31168.1</v>
      </c>
      <c r="C272" s="18">
        <f t="shared" si="1"/>
        <v>519.4683333</v>
      </c>
      <c r="D272" s="18">
        <f t="shared" si="2"/>
        <v>8.657805556</v>
      </c>
      <c r="E272" s="7"/>
      <c r="F272" s="7">
        <v>5.523</v>
      </c>
      <c r="G272" s="8">
        <v>13.868</v>
      </c>
      <c r="H272" s="20">
        <f t="shared" si="3"/>
        <v>0.013868</v>
      </c>
      <c r="I272" s="7">
        <v>35.5</v>
      </c>
      <c r="J272" s="9">
        <v>0.013868</v>
      </c>
      <c r="K272" s="21">
        <v>0.10613256575967495</v>
      </c>
      <c r="L272" s="8">
        <v>11.556612181123741</v>
      </c>
      <c r="M272" s="9"/>
      <c r="N272" s="10">
        <v>106132.56575967495</v>
      </c>
      <c r="O272" s="9">
        <v>13868.0</v>
      </c>
    </row>
    <row r="273" ht="14.25" customHeight="1">
      <c r="A273" s="9"/>
      <c r="B273" s="7">
        <v>31288.0</v>
      </c>
      <c r="C273" s="18">
        <f t="shared" si="1"/>
        <v>521.4666667</v>
      </c>
      <c r="D273" s="18">
        <f t="shared" si="2"/>
        <v>8.691111111</v>
      </c>
      <c r="E273" s="7"/>
      <c r="F273" s="7">
        <v>5.527</v>
      </c>
      <c r="G273" s="8">
        <v>13.928</v>
      </c>
      <c r="H273" s="20">
        <f t="shared" si="3"/>
        <v>0.013928</v>
      </c>
      <c r="I273" s="7">
        <v>35.5</v>
      </c>
      <c r="J273" s="9">
        <v>0.013928000000000001</v>
      </c>
      <c r="K273" s="21">
        <v>0.10607256575967496</v>
      </c>
      <c r="L273" s="8">
        <v>11.606611945391656</v>
      </c>
      <c r="M273" s="9"/>
      <c r="N273" s="10">
        <v>106072.56575967495</v>
      </c>
      <c r="O273" s="9">
        <v>13928.000000000002</v>
      </c>
    </row>
    <row r="274" ht="14.25" customHeight="1">
      <c r="A274" s="9"/>
      <c r="B274" s="7">
        <v>31407.9</v>
      </c>
      <c r="C274" s="18">
        <f t="shared" si="1"/>
        <v>523.465</v>
      </c>
      <c r="D274" s="18">
        <f t="shared" si="2"/>
        <v>8.724416667</v>
      </c>
      <c r="E274" s="7"/>
      <c r="F274" s="7">
        <v>5.525</v>
      </c>
      <c r="G274" s="8">
        <v>13.988</v>
      </c>
      <c r="H274" s="20">
        <f t="shared" si="3"/>
        <v>0.013988</v>
      </c>
      <c r="I274" s="7">
        <v>35.5</v>
      </c>
      <c r="J274" s="9">
        <v>0.013987999999999999</v>
      </c>
      <c r="K274" s="21">
        <v>0.10601256575967495</v>
      </c>
      <c r="L274" s="8">
        <v>11.656611709659567</v>
      </c>
      <c r="M274" s="9"/>
      <c r="N274" s="10">
        <v>106012.56575967495</v>
      </c>
      <c r="O274" s="9">
        <v>13987.999999999998</v>
      </c>
    </row>
    <row r="275" ht="14.25" customHeight="1">
      <c r="A275" s="9"/>
      <c r="B275" s="7">
        <v>31527.8</v>
      </c>
      <c r="C275" s="18">
        <f t="shared" si="1"/>
        <v>525.4633333</v>
      </c>
      <c r="D275" s="18">
        <f t="shared" si="2"/>
        <v>8.757722222</v>
      </c>
      <c r="E275" s="7"/>
      <c r="F275" s="7">
        <v>5.524</v>
      </c>
      <c r="G275" s="8">
        <v>14.048</v>
      </c>
      <c r="H275" s="20">
        <f t="shared" si="3"/>
        <v>0.014048</v>
      </c>
      <c r="I275" s="7">
        <v>35.5</v>
      </c>
      <c r="J275" s="9">
        <v>0.014048</v>
      </c>
      <c r="K275" s="21">
        <v>0.10595256575967495</v>
      </c>
      <c r="L275" s="8">
        <v>11.706611473927481</v>
      </c>
      <c r="M275" s="9"/>
      <c r="N275" s="10">
        <v>105952.56575967495</v>
      </c>
      <c r="O275" s="9">
        <v>14048.0</v>
      </c>
    </row>
    <row r="276" ht="14.25" customHeight="1">
      <c r="A276" s="9"/>
      <c r="B276" s="7">
        <v>31647.6</v>
      </c>
      <c r="C276" s="18">
        <f t="shared" si="1"/>
        <v>527.46</v>
      </c>
      <c r="D276" s="18">
        <f t="shared" si="2"/>
        <v>8.791</v>
      </c>
      <c r="E276" s="7"/>
      <c r="F276" s="7">
        <v>5.524</v>
      </c>
      <c r="G276" s="8">
        <v>14.108</v>
      </c>
      <c r="H276" s="20">
        <f t="shared" si="3"/>
        <v>0.014108</v>
      </c>
      <c r="I276" s="7">
        <v>35.5</v>
      </c>
      <c r="J276" s="9">
        <v>0.014108</v>
      </c>
      <c r="K276" s="21">
        <v>0.10589256575967496</v>
      </c>
      <c r="L276" s="8">
        <v>11.756611238195395</v>
      </c>
      <c r="M276" s="9"/>
      <c r="N276" s="10">
        <v>105892.56575967495</v>
      </c>
      <c r="O276" s="9">
        <v>14108.0</v>
      </c>
    </row>
    <row r="277" ht="14.25" customHeight="1">
      <c r="A277" s="9"/>
      <c r="B277" s="7">
        <v>31767.5</v>
      </c>
      <c r="C277" s="18">
        <f t="shared" si="1"/>
        <v>529.4583333</v>
      </c>
      <c r="D277" s="18">
        <f t="shared" si="2"/>
        <v>8.824305556</v>
      </c>
      <c r="E277" s="7"/>
      <c r="F277" s="7">
        <v>5.521</v>
      </c>
      <c r="G277" s="8">
        <v>14.168</v>
      </c>
      <c r="H277" s="20">
        <f t="shared" si="3"/>
        <v>0.014168</v>
      </c>
      <c r="I277" s="7">
        <v>35.5</v>
      </c>
      <c r="J277" s="9">
        <v>0.014168</v>
      </c>
      <c r="K277" s="21">
        <v>0.10583256575967495</v>
      </c>
      <c r="L277" s="8">
        <v>11.806611002463308</v>
      </c>
      <c r="M277" s="9"/>
      <c r="N277" s="10">
        <v>105832.56575967495</v>
      </c>
      <c r="O277" s="9">
        <v>14168.0</v>
      </c>
    </row>
    <row r="278" ht="14.25" customHeight="1">
      <c r="A278" s="9"/>
      <c r="B278" s="7">
        <v>31887.4</v>
      </c>
      <c r="C278" s="18">
        <f t="shared" si="1"/>
        <v>531.4566667</v>
      </c>
      <c r="D278" s="18">
        <f t="shared" si="2"/>
        <v>8.857611111</v>
      </c>
      <c r="E278" s="7"/>
      <c r="F278" s="7">
        <v>5.52</v>
      </c>
      <c r="G278" s="8">
        <v>14.228</v>
      </c>
      <c r="H278" s="20">
        <f t="shared" si="3"/>
        <v>0.014228</v>
      </c>
      <c r="I278" s="7">
        <v>35.5</v>
      </c>
      <c r="J278" s="9">
        <v>0.014228</v>
      </c>
      <c r="K278" s="21">
        <v>0.10577256575967495</v>
      </c>
      <c r="L278" s="8">
        <v>11.85661076673122</v>
      </c>
      <c r="M278" s="9"/>
      <c r="N278" s="10">
        <v>105772.56575967495</v>
      </c>
      <c r="O278" s="9">
        <v>14228.0</v>
      </c>
    </row>
    <row r="279" ht="14.25" customHeight="1">
      <c r="A279" s="9"/>
      <c r="B279" s="7">
        <v>32007.2</v>
      </c>
      <c r="C279" s="18">
        <f t="shared" si="1"/>
        <v>533.4533333</v>
      </c>
      <c r="D279" s="18">
        <f t="shared" si="2"/>
        <v>8.890888889</v>
      </c>
      <c r="E279" s="7"/>
      <c r="F279" s="7">
        <v>5.519</v>
      </c>
      <c r="G279" s="8">
        <v>14.288</v>
      </c>
      <c r="H279" s="20">
        <f t="shared" si="3"/>
        <v>0.014288</v>
      </c>
      <c r="I279" s="7">
        <v>35.5</v>
      </c>
      <c r="J279" s="9">
        <v>0.014288</v>
      </c>
      <c r="K279" s="21">
        <v>0.10571256575967496</v>
      </c>
      <c r="L279" s="8">
        <v>11.906610530999135</v>
      </c>
      <c r="M279" s="9"/>
      <c r="N279" s="10">
        <v>105712.56575967495</v>
      </c>
      <c r="O279" s="9">
        <v>14288.0</v>
      </c>
    </row>
    <row r="280" ht="14.25" customHeight="1">
      <c r="A280" s="9"/>
      <c r="B280" s="7">
        <v>32127.1</v>
      </c>
      <c r="C280" s="18">
        <f t="shared" si="1"/>
        <v>535.4516667</v>
      </c>
      <c r="D280" s="18">
        <f t="shared" si="2"/>
        <v>8.924194444</v>
      </c>
      <c r="E280" s="7"/>
      <c r="F280" s="7">
        <v>5.521</v>
      </c>
      <c r="G280" s="8">
        <v>14.348</v>
      </c>
      <c r="H280" s="20">
        <f t="shared" si="3"/>
        <v>0.014348</v>
      </c>
      <c r="I280" s="7">
        <v>35.5</v>
      </c>
      <c r="J280" s="9">
        <v>0.014348000000000001</v>
      </c>
      <c r="K280" s="21">
        <v>0.10565256575967495</v>
      </c>
      <c r="L280" s="8">
        <v>11.95661029526705</v>
      </c>
      <c r="M280" s="9"/>
      <c r="N280" s="10">
        <v>105652.56575967495</v>
      </c>
      <c r="O280" s="9">
        <v>14348.000000000002</v>
      </c>
    </row>
    <row r="281" ht="14.25" customHeight="1">
      <c r="A281" s="9"/>
      <c r="B281" s="7">
        <v>32247.0</v>
      </c>
      <c r="C281" s="18">
        <f t="shared" si="1"/>
        <v>537.45</v>
      </c>
      <c r="D281" s="18">
        <f t="shared" si="2"/>
        <v>8.9575</v>
      </c>
      <c r="E281" s="7"/>
      <c r="F281" s="7">
        <v>5.518</v>
      </c>
      <c r="G281" s="8">
        <v>14.408</v>
      </c>
      <c r="H281" s="20">
        <f t="shared" si="3"/>
        <v>0.014408</v>
      </c>
      <c r="I281" s="7">
        <v>35.5</v>
      </c>
      <c r="J281" s="9">
        <v>0.014407999999999999</v>
      </c>
      <c r="K281" s="21">
        <v>0.10559256575967495</v>
      </c>
      <c r="L281" s="8">
        <v>12.00661005953496</v>
      </c>
      <c r="M281" s="9"/>
      <c r="N281" s="10">
        <v>105592.56575967495</v>
      </c>
      <c r="O281" s="9">
        <v>14407.999999999998</v>
      </c>
    </row>
    <row r="282" ht="14.25" customHeight="1">
      <c r="A282" s="9"/>
      <c r="B282" s="7">
        <v>32366.9</v>
      </c>
      <c r="C282" s="18">
        <f t="shared" si="1"/>
        <v>539.4483333</v>
      </c>
      <c r="D282" s="18">
        <f t="shared" si="2"/>
        <v>8.990805556</v>
      </c>
      <c r="E282" s="7"/>
      <c r="F282" s="7">
        <v>5.523</v>
      </c>
      <c r="G282" s="8">
        <v>14.468</v>
      </c>
      <c r="H282" s="20">
        <f t="shared" si="3"/>
        <v>0.014468</v>
      </c>
      <c r="I282" s="7">
        <v>35.5</v>
      </c>
      <c r="J282" s="9">
        <v>0.014468</v>
      </c>
      <c r="K282" s="21">
        <v>0.10553256575967496</v>
      </c>
      <c r="L282" s="8">
        <v>12.056609823802876</v>
      </c>
      <c r="M282" s="9"/>
      <c r="N282" s="10">
        <v>105532.56575967495</v>
      </c>
      <c r="O282" s="9">
        <v>14468.0</v>
      </c>
    </row>
    <row r="283" ht="14.25" customHeight="1">
      <c r="A283" s="9"/>
      <c r="B283" s="7">
        <v>32486.7</v>
      </c>
      <c r="C283" s="18">
        <f t="shared" si="1"/>
        <v>541.445</v>
      </c>
      <c r="D283" s="18">
        <f t="shared" si="2"/>
        <v>9.024083333</v>
      </c>
      <c r="E283" s="7"/>
      <c r="F283" s="7">
        <v>5.519</v>
      </c>
      <c r="G283" s="8">
        <v>14.528</v>
      </c>
      <c r="H283" s="20">
        <f t="shared" si="3"/>
        <v>0.014528</v>
      </c>
      <c r="I283" s="7">
        <v>35.5</v>
      </c>
      <c r="J283" s="9">
        <v>0.014528000000000001</v>
      </c>
      <c r="K283" s="21">
        <v>0.10547256575967495</v>
      </c>
      <c r="L283" s="8">
        <v>12.10660958807079</v>
      </c>
      <c r="M283" s="9"/>
      <c r="N283" s="10">
        <v>105472.56575967495</v>
      </c>
      <c r="O283" s="9">
        <v>14528.000000000002</v>
      </c>
    </row>
    <row r="284" ht="14.25" customHeight="1">
      <c r="A284" s="9"/>
      <c r="B284" s="7">
        <v>32606.6</v>
      </c>
      <c r="C284" s="18">
        <f t="shared" si="1"/>
        <v>543.4433333</v>
      </c>
      <c r="D284" s="18">
        <f t="shared" si="2"/>
        <v>9.057388889</v>
      </c>
      <c r="E284" s="7"/>
      <c r="F284" s="7">
        <v>5.518</v>
      </c>
      <c r="G284" s="8">
        <v>14.588</v>
      </c>
      <c r="H284" s="20">
        <f t="shared" si="3"/>
        <v>0.014588</v>
      </c>
      <c r="I284" s="7">
        <v>35.5</v>
      </c>
      <c r="J284" s="9">
        <v>0.014587999999999999</v>
      </c>
      <c r="K284" s="21">
        <v>0.10541256575967495</v>
      </c>
      <c r="L284" s="8">
        <v>12.156609352338702</v>
      </c>
      <c r="M284" s="9"/>
      <c r="N284" s="10">
        <v>105412.56575967495</v>
      </c>
      <c r="O284" s="9">
        <v>14587.999999999998</v>
      </c>
    </row>
    <row r="285" ht="14.25" customHeight="1">
      <c r="A285" s="9"/>
      <c r="B285" s="7">
        <v>32726.5</v>
      </c>
      <c r="C285" s="18">
        <f t="shared" si="1"/>
        <v>545.4416667</v>
      </c>
      <c r="D285" s="18">
        <f t="shared" si="2"/>
        <v>9.090694444</v>
      </c>
      <c r="E285" s="7"/>
      <c r="F285" s="7">
        <v>5.518</v>
      </c>
      <c r="G285" s="8">
        <v>14.646</v>
      </c>
      <c r="H285" s="20">
        <f t="shared" si="3"/>
        <v>0.014646</v>
      </c>
      <c r="I285" s="7">
        <v>35.5</v>
      </c>
      <c r="J285" s="9">
        <v>0.014646000000000001</v>
      </c>
      <c r="K285" s="21">
        <v>0.10535456575967495</v>
      </c>
      <c r="L285" s="8">
        <v>12.204942457797687</v>
      </c>
      <c r="M285" s="9"/>
      <c r="N285" s="10">
        <v>105354.56575967495</v>
      </c>
      <c r="O285" s="9">
        <v>14646.000000000002</v>
      </c>
    </row>
    <row r="286" ht="14.25" customHeight="1">
      <c r="A286" s="9"/>
      <c r="B286" s="7">
        <v>32846.4</v>
      </c>
      <c r="C286" s="18">
        <f t="shared" si="1"/>
        <v>547.44</v>
      </c>
      <c r="D286" s="18">
        <f t="shared" si="2"/>
        <v>9.124</v>
      </c>
      <c r="E286" s="7"/>
      <c r="F286" s="7">
        <v>5.517</v>
      </c>
      <c r="G286" s="8">
        <v>14.706</v>
      </c>
      <c r="H286" s="20">
        <f t="shared" si="3"/>
        <v>0.014706</v>
      </c>
      <c r="I286" s="7">
        <v>35.5</v>
      </c>
      <c r="J286" s="9">
        <v>0.014706</v>
      </c>
      <c r="K286" s="21">
        <v>0.10529456575967495</v>
      </c>
      <c r="L286" s="8">
        <v>12.2549422220656</v>
      </c>
      <c r="M286" s="9"/>
      <c r="N286" s="10">
        <v>105294.56575967495</v>
      </c>
      <c r="O286" s="9">
        <v>14706.0</v>
      </c>
    </row>
    <row r="287" ht="14.25" customHeight="1">
      <c r="A287" s="9"/>
      <c r="B287" s="7">
        <v>32966.2</v>
      </c>
      <c r="C287" s="18">
        <f t="shared" si="1"/>
        <v>549.4366667</v>
      </c>
      <c r="D287" s="18">
        <f t="shared" si="2"/>
        <v>9.157277778</v>
      </c>
      <c r="E287" s="7"/>
      <c r="F287" s="7">
        <v>5.518</v>
      </c>
      <c r="G287" s="8">
        <v>14.766</v>
      </c>
      <c r="H287" s="20">
        <f t="shared" si="3"/>
        <v>0.014766</v>
      </c>
      <c r="I287" s="7">
        <v>35.5</v>
      </c>
      <c r="J287" s="9">
        <v>0.014766</v>
      </c>
      <c r="K287" s="21">
        <v>0.10523456575967495</v>
      </c>
      <c r="L287" s="8">
        <v>12.304941986333512</v>
      </c>
      <c r="M287" s="9"/>
      <c r="N287" s="10">
        <v>105234.56575967495</v>
      </c>
      <c r="O287" s="9">
        <v>14766.0</v>
      </c>
    </row>
    <row r="288" ht="14.25" customHeight="1">
      <c r="A288" s="9"/>
      <c r="B288" s="7">
        <v>33086.1</v>
      </c>
      <c r="C288" s="18">
        <f t="shared" si="1"/>
        <v>551.435</v>
      </c>
      <c r="D288" s="18">
        <f t="shared" si="2"/>
        <v>9.190583333</v>
      </c>
      <c r="E288" s="7"/>
      <c r="F288" s="7">
        <v>5.516</v>
      </c>
      <c r="G288" s="8">
        <v>14.826</v>
      </c>
      <c r="H288" s="20">
        <f t="shared" si="3"/>
        <v>0.014826</v>
      </c>
      <c r="I288" s="7">
        <v>35.5</v>
      </c>
      <c r="J288" s="9">
        <v>0.014826</v>
      </c>
      <c r="K288" s="21">
        <v>0.10517456575967495</v>
      </c>
      <c r="L288" s="8">
        <v>12.354941750601427</v>
      </c>
      <c r="M288" s="9"/>
      <c r="N288" s="10">
        <v>105174.56575967495</v>
      </c>
      <c r="O288" s="9">
        <v>14826.0</v>
      </c>
    </row>
    <row r="289" ht="14.25" customHeight="1">
      <c r="A289" s="9"/>
      <c r="B289" s="7">
        <v>33206.0</v>
      </c>
      <c r="C289" s="18">
        <f t="shared" si="1"/>
        <v>553.4333333</v>
      </c>
      <c r="D289" s="18">
        <f t="shared" si="2"/>
        <v>9.223888889</v>
      </c>
      <c r="E289" s="7"/>
      <c r="F289" s="7">
        <v>5.516</v>
      </c>
      <c r="G289" s="8">
        <v>14.886</v>
      </c>
      <c r="H289" s="20">
        <f t="shared" si="3"/>
        <v>0.014886</v>
      </c>
      <c r="I289" s="7">
        <v>35.5</v>
      </c>
      <c r="J289" s="9">
        <v>0.014886</v>
      </c>
      <c r="K289" s="21">
        <v>0.10511456575967495</v>
      </c>
      <c r="L289" s="8">
        <v>12.404941514869341</v>
      </c>
      <c r="M289" s="9"/>
      <c r="N289" s="10">
        <v>105114.56575967495</v>
      </c>
      <c r="O289" s="9">
        <v>14886.0</v>
      </c>
    </row>
    <row r="290" ht="14.25" customHeight="1">
      <c r="A290" s="9"/>
      <c r="B290" s="7">
        <v>33325.9</v>
      </c>
      <c r="C290" s="18">
        <f t="shared" si="1"/>
        <v>555.4316667</v>
      </c>
      <c r="D290" s="18">
        <f t="shared" si="2"/>
        <v>9.257194444</v>
      </c>
      <c r="E290" s="7"/>
      <c r="F290" s="7">
        <v>5.516</v>
      </c>
      <c r="G290" s="8">
        <v>14.946</v>
      </c>
      <c r="H290" s="20">
        <f t="shared" si="3"/>
        <v>0.014946</v>
      </c>
      <c r="I290" s="7">
        <v>35.5</v>
      </c>
      <c r="J290" s="9">
        <v>0.014946</v>
      </c>
      <c r="K290" s="21">
        <v>0.10505456575967495</v>
      </c>
      <c r="L290" s="8">
        <v>12.454941279137252</v>
      </c>
      <c r="M290" s="9"/>
      <c r="N290" s="10">
        <v>105054.56575967495</v>
      </c>
      <c r="O290" s="9">
        <v>14946.0</v>
      </c>
    </row>
    <row r="291" ht="14.25" customHeight="1">
      <c r="A291" s="9"/>
      <c r="B291" s="7">
        <v>33445.7</v>
      </c>
      <c r="C291" s="18">
        <f t="shared" si="1"/>
        <v>557.4283333</v>
      </c>
      <c r="D291" s="18">
        <f t="shared" si="2"/>
        <v>9.290472222</v>
      </c>
      <c r="E291" s="7"/>
      <c r="F291" s="7">
        <v>5.517</v>
      </c>
      <c r="G291" s="8">
        <v>15.006</v>
      </c>
      <c r="H291" s="20">
        <f t="shared" si="3"/>
        <v>0.015006</v>
      </c>
      <c r="I291" s="7">
        <v>35.5</v>
      </c>
      <c r="J291" s="9">
        <v>0.015006</v>
      </c>
      <c r="K291" s="21">
        <v>0.10499456575967495</v>
      </c>
      <c r="L291" s="8">
        <v>12.504941043405166</v>
      </c>
      <c r="M291" s="9"/>
      <c r="N291" s="10">
        <v>104994.56575967495</v>
      </c>
      <c r="O291" s="9">
        <v>15006.0</v>
      </c>
    </row>
    <row r="292" ht="14.25" customHeight="1">
      <c r="A292" s="9"/>
      <c r="B292" s="7">
        <v>33565.6</v>
      </c>
      <c r="C292" s="18">
        <f t="shared" si="1"/>
        <v>559.4266667</v>
      </c>
      <c r="D292" s="18">
        <f t="shared" si="2"/>
        <v>9.323777778</v>
      </c>
      <c r="E292" s="7"/>
      <c r="F292" s="7">
        <v>5.517</v>
      </c>
      <c r="G292" s="8">
        <v>15.066</v>
      </c>
      <c r="H292" s="20">
        <f t="shared" si="3"/>
        <v>0.015066</v>
      </c>
      <c r="I292" s="7">
        <v>35.5</v>
      </c>
      <c r="J292" s="9">
        <v>0.015066000000000001</v>
      </c>
      <c r="K292" s="21">
        <v>0.10493456575967496</v>
      </c>
      <c r="L292" s="8">
        <v>12.554940807673082</v>
      </c>
      <c r="M292" s="9"/>
      <c r="N292" s="10">
        <v>104934.56575967495</v>
      </c>
      <c r="O292" s="9">
        <v>15066.000000000002</v>
      </c>
    </row>
    <row r="293" ht="14.25" customHeight="1">
      <c r="A293" s="9"/>
      <c r="B293" s="7">
        <v>33685.5</v>
      </c>
      <c r="C293" s="18">
        <f t="shared" si="1"/>
        <v>561.425</v>
      </c>
      <c r="D293" s="18">
        <f t="shared" si="2"/>
        <v>9.357083333</v>
      </c>
      <c r="E293" s="7"/>
      <c r="F293" s="7">
        <v>5.515</v>
      </c>
      <c r="G293" s="8">
        <v>15.126</v>
      </c>
      <c r="H293" s="20">
        <f t="shared" si="3"/>
        <v>0.015126</v>
      </c>
      <c r="I293" s="7">
        <v>35.5</v>
      </c>
      <c r="J293" s="9">
        <v>0.015125999999999999</v>
      </c>
      <c r="K293" s="21">
        <v>0.10487456575967495</v>
      </c>
      <c r="L293" s="8">
        <v>12.604940571940993</v>
      </c>
      <c r="M293" s="9"/>
      <c r="N293" s="10">
        <v>104874.56575967495</v>
      </c>
      <c r="O293" s="9">
        <v>15125.999999999998</v>
      </c>
    </row>
    <row r="294" ht="14.25" customHeight="1">
      <c r="A294" s="9"/>
      <c r="B294" s="7">
        <v>33805.4</v>
      </c>
      <c r="C294" s="18">
        <f t="shared" si="1"/>
        <v>563.4233333</v>
      </c>
      <c r="D294" s="18">
        <f t="shared" si="2"/>
        <v>9.390388889</v>
      </c>
      <c r="E294" s="7"/>
      <c r="F294" s="7">
        <v>5.514</v>
      </c>
      <c r="G294" s="8">
        <v>15.186</v>
      </c>
      <c r="H294" s="20">
        <f t="shared" si="3"/>
        <v>0.015186</v>
      </c>
      <c r="I294" s="7">
        <v>35.5</v>
      </c>
      <c r="J294" s="9">
        <v>0.015186</v>
      </c>
      <c r="K294" s="21">
        <v>0.10481456575967495</v>
      </c>
      <c r="L294" s="8">
        <v>12.654940336208906</v>
      </c>
      <c r="M294" s="9"/>
      <c r="N294" s="10">
        <v>104814.56575967495</v>
      </c>
      <c r="O294" s="9">
        <v>15186.0</v>
      </c>
    </row>
    <row r="295" ht="14.25" customHeight="1">
      <c r="A295" s="9"/>
      <c r="B295" s="7">
        <v>33925.2</v>
      </c>
      <c r="C295" s="18">
        <f t="shared" si="1"/>
        <v>565.42</v>
      </c>
      <c r="D295" s="18">
        <f t="shared" si="2"/>
        <v>9.423666667</v>
      </c>
      <c r="E295" s="7"/>
      <c r="F295" s="7">
        <v>5.513</v>
      </c>
      <c r="G295" s="8">
        <v>15.246</v>
      </c>
      <c r="H295" s="20">
        <f t="shared" si="3"/>
        <v>0.015246</v>
      </c>
      <c r="I295" s="7">
        <v>35.5</v>
      </c>
      <c r="J295" s="9">
        <v>0.015246000000000001</v>
      </c>
      <c r="K295" s="21">
        <v>0.10475456575967496</v>
      </c>
      <c r="L295" s="8">
        <v>12.704940100476822</v>
      </c>
      <c r="M295" s="9"/>
      <c r="N295" s="10">
        <v>104754.56575967495</v>
      </c>
      <c r="O295" s="9">
        <v>15246.0</v>
      </c>
    </row>
    <row r="296" ht="14.25" customHeight="1">
      <c r="A296" s="9"/>
      <c r="B296" s="7">
        <v>34045.1</v>
      </c>
      <c r="C296" s="18">
        <f t="shared" si="1"/>
        <v>567.4183333</v>
      </c>
      <c r="D296" s="18">
        <f t="shared" si="2"/>
        <v>9.456972222</v>
      </c>
      <c r="E296" s="7"/>
      <c r="F296" s="7">
        <v>5.515</v>
      </c>
      <c r="G296" s="8">
        <v>15.306</v>
      </c>
      <c r="H296" s="20">
        <f t="shared" si="3"/>
        <v>0.015306</v>
      </c>
      <c r="I296" s="7">
        <v>35.5</v>
      </c>
      <c r="J296" s="9">
        <v>0.015305999999999998</v>
      </c>
      <c r="K296" s="21">
        <v>0.10469456575967495</v>
      </c>
      <c r="L296" s="8">
        <v>12.754939864744733</v>
      </c>
      <c r="M296" s="9"/>
      <c r="N296" s="10">
        <v>104694.56575967495</v>
      </c>
      <c r="O296" s="9">
        <v>15305.999999999998</v>
      </c>
    </row>
    <row r="297" ht="14.25" customHeight="1">
      <c r="A297" s="9"/>
      <c r="B297" s="7">
        <v>34165.0</v>
      </c>
      <c r="C297" s="18">
        <f t="shared" si="1"/>
        <v>569.4166667</v>
      </c>
      <c r="D297" s="18">
        <f t="shared" si="2"/>
        <v>9.490277778</v>
      </c>
      <c r="E297" s="7"/>
      <c r="F297" s="7">
        <v>5.514</v>
      </c>
      <c r="G297" s="8">
        <v>15.366</v>
      </c>
      <c r="H297" s="20">
        <f t="shared" si="3"/>
        <v>0.015366</v>
      </c>
      <c r="I297" s="7">
        <v>35.5</v>
      </c>
      <c r="J297" s="9">
        <v>0.015366</v>
      </c>
      <c r="K297" s="21">
        <v>0.10463456575967495</v>
      </c>
      <c r="L297" s="8">
        <v>12.804939629012646</v>
      </c>
      <c r="M297" s="9"/>
      <c r="N297" s="10">
        <v>104634.56575967495</v>
      </c>
      <c r="O297" s="9">
        <v>15366.0</v>
      </c>
    </row>
    <row r="298" ht="14.25" customHeight="1">
      <c r="A298" s="9"/>
      <c r="B298" s="7">
        <v>34284.8</v>
      </c>
      <c r="C298" s="18">
        <f t="shared" si="1"/>
        <v>571.4133333</v>
      </c>
      <c r="D298" s="18">
        <f t="shared" si="2"/>
        <v>9.523555556</v>
      </c>
      <c r="E298" s="7"/>
      <c r="F298" s="7">
        <v>5.514</v>
      </c>
      <c r="G298" s="8">
        <v>15.426</v>
      </c>
      <c r="H298" s="20">
        <f t="shared" si="3"/>
        <v>0.015426</v>
      </c>
      <c r="I298" s="7">
        <v>35.5</v>
      </c>
      <c r="J298" s="9">
        <v>0.015426</v>
      </c>
      <c r="K298" s="21">
        <v>0.10457456575967496</v>
      </c>
      <c r="L298" s="8">
        <v>12.854939393280562</v>
      </c>
      <c r="M298" s="9"/>
      <c r="N298" s="10">
        <v>104574.56575967495</v>
      </c>
      <c r="O298" s="9">
        <v>15426.0</v>
      </c>
    </row>
    <row r="299" ht="14.25" customHeight="1">
      <c r="A299" s="9"/>
      <c r="B299" s="7">
        <v>34404.7</v>
      </c>
      <c r="C299" s="18">
        <f t="shared" si="1"/>
        <v>573.4116667</v>
      </c>
      <c r="D299" s="18">
        <f t="shared" si="2"/>
        <v>9.556861111</v>
      </c>
      <c r="E299" s="7"/>
      <c r="F299" s="7">
        <v>5.512</v>
      </c>
      <c r="G299" s="8">
        <v>15.486</v>
      </c>
      <c r="H299" s="20">
        <f t="shared" si="3"/>
        <v>0.015486</v>
      </c>
      <c r="I299" s="7">
        <v>35.5</v>
      </c>
      <c r="J299" s="9">
        <v>0.015486000000000002</v>
      </c>
      <c r="K299" s="21">
        <v>0.10451456575967495</v>
      </c>
      <c r="L299" s="8">
        <v>12.904939157548476</v>
      </c>
      <c r="M299" s="9"/>
      <c r="N299" s="10">
        <v>104514.56575967495</v>
      </c>
      <c r="O299" s="9">
        <v>15486.000000000002</v>
      </c>
    </row>
    <row r="300" ht="14.25" customHeight="1">
      <c r="A300" s="9"/>
      <c r="B300" s="7">
        <v>34524.6</v>
      </c>
      <c r="C300" s="18">
        <f t="shared" si="1"/>
        <v>575.41</v>
      </c>
      <c r="D300" s="18">
        <f t="shared" si="2"/>
        <v>9.590166667</v>
      </c>
      <c r="E300" s="7"/>
      <c r="F300" s="7">
        <v>5.509</v>
      </c>
      <c r="G300" s="8">
        <v>15.546</v>
      </c>
      <c r="H300" s="20">
        <f t="shared" si="3"/>
        <v>0.015546</v>
      </c>
      <c r="I300" s="7">
        <v>35.5</v>
      </c>
      <c r="J300" s="9">
        <v>0.015545999999999999</v>
      </c>
      <c r="K300" s="21">
        <v>0.10445456575967495</v>
      </c>
      <c r="L300" s="8">
        <v>12.954938921816387</v>
      </c>
      <c r="M300" s="9"/>
      <c r="N300" s="10">
        <v>104454.56575967495</v>
      </c>
      <c r="O300" s="9">
        <v>15545.999999999998</v>
      </c>
    </row>
    <row r="301" ht="14.25" customHeight="1">
      <c r="A301" s="9"/>
      <c r="B301" s="7">
        <v>34644.5</v>
      </c>
      <c r="C301" s="18">
        <f t="shared" si="1"/>
        <v>577.4083333</v>
      </c>
      <c r="D301" s="18">
        <f t="shared" si="2"/>
        <v>9.623472222</v>
      </c>
      <c r="E301" s="7"/>
      <c r="F301" s="7">
        <v>5.51</v>
      </c>
      <c r="G301" s="8">
        <v>15.606</v>
      </c>
      <c r="H301" s="20">
        <f t="shared" si="3"/>
        <v>0.015606</v>
      </c>
      <c r="I301" s="7">
        <v>35.5</v>
      </c>
      <c r="J301" s="9">
        <v>0.015606</v>
      </c>
      <c r="K301" s="21">
        <v>0.10439456575967496</v>
      </c>
      <c r="L301" s="8">
        <v>13.004938686084303</v>
      </c>
      <c r="M301" s="9"/>
      <c r="N301" s="10">
        <v>104394.56575967495</v>
      </c>
      <c r="O301" s="9">
        <v>15606.0</v>
      </c>
    </row>
    <row r="302" ht="14.25" customHeight="1">
      <c r="A302" s="9"/>
      <c r="B302" s="7">
        <v>34764.4</v>
      </c>
      <c r="C302" s="18">
        <f t="shared" si="1"/>
        <v>579.4066667</v>
      </c>
      <c r="D302" s="18">
        <f t="shared" si="2"/>
        <v>9.656777778</v>
      </c>
      <c r="E302" s="7"/>
      <c r="F302" s="7">
        <v>5.508</v>
      </c>
      <c r="G302" s="8">
        <v>15.666</v>
      </c>
      <c r="H302" s="20">
        <f t="shared" si="3"/>
        <v>0.015666</v>
      </c>
      <c r="I302" s="7">
        <v>35.5</v>
      </c>
      <c r="J302" s="9">
        <v>0.015666</v>
      </c>
      <c r="K302" s="21">
        <v>0.10433456575967495</v>
      </c>
      <c r="L302" s="8">
        <v>13.054938450352216</v>
      </c>
      <c r="M302" s="9"/>
      <c r="N302" s="10">
        <v>104334.56575967495</v>
      </c>
      <c r="O302" s="9">
        <v>15666.0</v>
      </c>
    </row>
    <row r="303" ht="14.25" customHeight="1">
      <c r="A303" s="9"/>
      <c r="B303" s="7">
        <v>34884.2</v>
      </c>
      <c r="C303" s="18">
        <f t="shared" si="1"/>
        <v>581.4033333</v>
      </c>
      <c r="D303" s="18">
        <f t="shared" si="2"/>
        <v>9.690055556</v>
      </c>
      <c r="E303" s="7"/>
      <c r="F303" s="7">
        <v>5.509</v>
      </c>
      <c r="G303" s="8">
        <v>15.726</v>
      </c>
      <c r="H303" s="20">
        <f t="shared" si="3"/>
        <v>0.015726</v>
      </c>
      <c r="I303" s="7">
        <v>35.5</v>
      </c>
      <c r="J303" s="9">
        <v>0.015726</v>
      </c>
      <c r="K303" s="21">
        <v>0.10427456575967495</v>
      </c>
      <c r="L303" s="8">
        <v>13.104938214620129</v>
      </c>
      <c r="M303" s="9"/>
      <c r="N303" s="10">
        <v>104274.56575967495</v>
      </c>
      <c r="O303" s="9">
        <v>15726.0</v>
      </c>
    </row>
    <row r="304" ht="14.25" customHeight="1">
      <c r="A304" s="9"/>
      <c r="B304" s="7">
        <v>35004.1</v>
      </c>
      <c r="C304" s="18">
        <f t="shared" si="1"/>
        <v>583.4016667</v>
      </c>
      <c r="D304" s="18">
        <f t="shared" si="2"/>
        <v>9.723361111</v>
      </c>
      <c r="E304" s="7"/>
      <c r="F304" s="7">
        <v>5.51</v>
      </c>
      <c r="G304" s="8">
        <v>15.786</v>
      </c>
      <c r="H304" s="20">
        <f t="shared" si="3"/>
        <v>0.015786</v>
      </c>
      <c r="I304" s="7">
        <v>35.5</v>
      </c>
      <c r="J304" s="9">
        <v>0.015785999999999998</v>
      </c>
      <c r="K304" s="21">
        <v>0.10421456575967496</v>
      </c>
      <c r="L304" s="8">
        <v>13.15493797888804</v>
      </c>
      <c r="M304" s="9"/>
      <c r="N304" s="10">
        <v>104214.56575967495</v>
      </c>
      <c r="O304" s="9">
        <v>15785.999999999998</v>
      </c>
    </row>
    <row r="305" ht="14.25" customHeight="1">
      <c r="A305" s="9"/>
      <c r="B305" s="7">
        <v>35124.0</v>
      </c>
      <c r="C305" s="18">
        <f t="shared" si="1"/>
        <v>585.4</v>
      </c>
      <c r="D305" s="18">
        <f t="shared" si="2"/>
        <v>9.756666667</v>
      </c>
      <c r="E305" s="7"/>
      <c r="F305" s="7">
        <v>5.507</v>
      </c>
      <c r="G305" s="8">
        <v>15.846</v>
      </c>
      <c r="H305" s="20">
        <f t="shared" si="3"/>
        <v>0.015846</v>
      </c>
      <c r="I305" s="7">
        <v>35.5</v>
      </c>
      <c r="J305" s="9">
        <v>0.015846</v>
      </c>
      <c r="K305" s="21">
        <v>0.10415456575967495</v>
      </c>
      <c r="L305" s="8">
        <v>13.204937743155956</v>
      </c>
      <c r="M305" s="9"/>
      <c r="N305" s="10">
        <v>104154.56575967495</v>
      </c>
      <c r="O305" s="9">
        <v>15845.999999999998</v>
      </c>
    </row>
    <row r="306" ht="14.25" customHeight="1">
      <c r="A306" s="9"/>
      <c r="B306" s="7">
        <v>35243.8</v>
      </c>
      <c r="C306" s="18">
        <f t="shared" si="1"/>
        <v>587.3966667</v>
      </c>
      <c r="D306" s="18">
        <f t="shared" si="2"/>
        <v>9.789944444</v>
      </c>
      <c r="E306" s="7"/>
      <c r="F306" s="7">
        <v>5.507</v>
      </c>
      <c r="G306" s="8">
        <v>15.906</v>
      </c>
      <c r="H306" s="20">
        <f t="shared" si="3"/>
        <v>0.015906</v>
      </c>
      <c r="I306" s="7">
        <v>35.5</v>
      </c>
      <c r="J306" s="9">
        <v>0.015906</v>
      </c>
      <c r="K306" s="21">
        <v>0.10409456575967495</v>
      </c>
      <c r="L306" s="8">
        <v>13.25493750742387</v>
      </c>
      <c r="M306" s="9"/>
      <c r="N306" s="10">
        <v>104094.56575967495</v>
      </c>
      <c r="O306" s="9">
        <v>15906.0</v>
      </c>
    </row>
    <row r="307" ht="14.25" customHeight="1">
      <c r="A307" s="9"/>
      <c r="B307" s="7">
        <v>35363.7</v>
      </c>
      <c r="C307" s="18">
        <f t="shared" si="1"/>
        <v>589.395</v>
      </c>
      <c r="D307" s="18">
        <f t="shared" si="2"/>
        <v>9.82325</v>
      </c>
      <c r="E307" s="7"/>
      <c r="F307" s="7">
        <v>5.509</v>
      </c>
      <c r="G307" s="8">
        <v>15.966</v>
      </c>
      <c r="H307" s="20">
        <f t="shared" si="3"/>
        <v>0.015966</v>
      </c>
      <c r="I307" s="7">
        <v>35.5</v>
      </c>
      <c r="J307" s="9">
        <v>0.015966</v>
      </c>
      <c r="K307" s="21">
        <v>0.10403456575967496</v>
      </c>
      <c r="L307" s="8">
        <v>13.304937271691783</v>
      </c>
      <c r="M307" s="9"/>
      <c r="N307" s="10">
        <v>104034.56575967495</v>
      </c>
      <c r="O307" s="9">
        <v>15966.000000000002</v>
      </c>
    </row>
    <row r="308" ht="14.25" customHeight="1">
      <c r="A308" s="9"/>
      <c r="B308" s="7">
        <v>35483.6</v>
      </c>
      <c r="C308" s="18">
        <f t="shared" si="1"/>
        <v>591.3933333</v>
      </c>
      <c r="D308" s="18">
        <f t="shared" si="2"/>
        <v>9.856555556</v>
      </c>
      <c r="E308" s="7"/>
      <c r="F308" s="7">
        <v>5.508</v>
      </c>
      <c r="G308" s="8">
        <v>16.026</v>
      </c>
      <c r="H308" s="20">
        <f t="shared" si="3"/>
        <v>0.016026</v>
      </c>
      <c r="I308" s="7">
        <v>35.5</v>
      </c>
      <c r="J308" s="9">
        <v>0.016026</v>
      </c>
      <c r="K308" s="21">
        <v>0.10397456575967495</v>
      </c>
      <c r="L308" s="8">
        <v>13.354937035959694</v>
      </c>
      <c r="M308" s="9"/>
      <c r="N308" s="10">
        <v>103974.56575967495</v>
      </c>
      <c r="O308" s="9">
        <v>16025.999999999998</v>
      </c>
    </row>
    <row r="309" ht="14.25" customHeight="1">
      <c r="A309" s="9"/>
      <c r="B309" s="7">
        <v>35603.5</v>
      </c>
      <c r="C309" s="18">
        <f t="shared" si="1"/>
        <v>593.3916667</v>
      </c>
      <c r="D309" s="18">
        <f t="shared" si="2"/>
        <v>9.889861111</v>
      </c>
      <c r="E309" s="7"/>
      <c r="F309" s="7">
        <v>5.506</v>
      </c>
      <c r="G309" s="8">
        <v>16.084</v>
      </c>
      <c r="H309" s="20">
        <f t="shared" si="3"/>
        <v>0.016084</v>
      </c>
      <c r="I309" s="7">
        <v>35.5</v>
      </c>
      <c r="J309" s="9">
        <v>0.016084</v>
      </c>
      <c r="K309" s="21">
        <v>0.10391656575967495</v>
      </c>
      <c r="L309" s="8">
        <v>13.40327014141868</v>
      </c>
      <c r="M309" s="9"/>
      <c r="N309" s="10">
        <v>103916.56575967495</v>
      </c>
      <c r="O309" s="9">
        <v>16084.000000000002</v>
      </c>
    </row>
    <row r="310" ht="14.25" customHeight="1">
      <c r="A310" s="9"/>
      <c r="B310" s="7">
        <v>35723.3</v>
      </c>
      <c r="C310" s="18">
        <f t="shared" si="1"/>
        <v>595.3883333</v>
      </c>
      <c r="D310" s="18">
        <f t="shared" si="2"/>
        <v>9.923138889</v>
      </c>
      <c r="E310" s="7"/>
      <c r="F310" s="7">
        <v>5.503</v>
      </c>
      <c r="G310" s="8">
        <v>16.144</v>
      </c>
      <c r="H310" s="20">
        <f t="shared" si="3"/>
        <v>0.016144</v>
      </c>
      <c r="I310" s="7">
        <v>35.5</v>
      </c>
      <c r="J310" s="9">
        <v>0.016144</v>
      </c>
      <c r="K310" s="21">
        <v>0.10385656575967495</v>
      </c>
      <c r="L310" s="8">
        <v>13.453269905686591</v>
      </c>
      <c r="M310" s="9"/>
      <c r="N310" s="10">
        <v>103856.56575967495</v>
      </c>
      <c r="O310" s="9">
        <v>16143.999999999998</v>
      </c>
    </row>
    <row r="311" ht="14.25" customHeight="1">
      <c r="A311" s="9"/>
      <c r="B311" s="7">
        <v>35843.2</v>
      </c>
      <c r="C311" s="18">
        <f t="shared" si="1"/>
        <v>597.3866667</v>
      </c>
      <c r="D311" s="18">
        <f t="shared" si="2"/>
        <v>9.956444444</v>
      </c>
      <c r="E311" s="7"/>
      <c r="F311" s="7">
        <v>5.504</v>
      </c>
      <c r="G311" s="8">
        <v>16.204</v>
      </c>
      <c r="H311" s="20">
        <f t="shared" si="3"/>
        <v>0.016204</v>
      </c>
      <c r="I311" s="7">
        <v>35.5</v>
      </c>
      <c r="J311" s="9">
        <v>0.016204</v>
      </c>
      <c r="K311" s="21">
        <v>0.10379656575967496</v>
      </c>
      <c r="L311" s="8">
        <v>13.503269669954507</v>
      </c>
      <c r="M311" s="9"/>
      <c r="N311" s="10">
        <v>103796.56575967495</v>
      </c>
      <c r="O311" s="9">
        <v>16204.0</v>
      </c>
    </row>
    <row r="312" ht="14.25" customHeight="1">
      <c r="A312" s="9"/>
      <c r="B312" s="7">
        <v>35963.1</v>
      </c>
      <c r="C312" s="18">
        <f t="shared" si="1"/>
        <v>599.385</v>
      </c>
      <c r="D312" s="18">
        <f t="shared" si="2"/>
        <v>9.98975</v>
      </c>
      <c r="E312" s="7"/>
      <c r="F312" s="7">
        <v>5.505</v>
      </c>
      <c r="G312" s="8">
        <v>16.264</v>
      </c>
      <c r="H312" s="20">
        <f t="shared" si="3"/>
        <v>0.016264</v>
      </c>
      <c r="I312" s="7">
        <v>35.5</v>
      </c>
      <c r="J312" s="9">
        <v>0.016264</v>
      </c>
      <c r="K312" s="21">
        <v>0.10373656575967495</v>
      </c>
      <c r="L312" s="8">
        <v>13.55326943422242</v>
      </c>
      <c r="M312" s="9"/>
      <c r="N312" s="10">
        <v>103736.56575967495</v>
      </c>
      <c r="O312" s="9">
        <v>16264.0</v>
      </c>
    </row>
    <row r="313" ht="14.25" customHeight="1">
      <c r="A313" s="9"/>
      <c r="B313" s="7">
        <v>36083.0</v>
      </c>
      <c r="C313" s="18">
        <f t="shared" si="1"/>
        <v>601.3833333</v>
      </c>
      <c r="D313" s="18">
        <f t="shared" si="2"/>
        <v>10.02305556</v>
      </c>
      <c r="E313" s="7"/>
      <c r="F313" s="7">
        <v>5.504</v>
      </c>
      <c r="G313" s="8">
        <v>16.324</v>
      </c>
      <c r="H313" s="20">
        <f t="shared" si="3"/>
        <v>0.016324</v>
      </c>
      <c r="I313" s="7">
        <v>35.5</v>
      </c>
      <c r="J313" s="9">
        <v>0.016324</v>
      </c>
      <c r="K313" s="21">
        <v>0.10367656575967495</v>
      </c>
      <c r="L313" s="8">
        <v>13.603269198490334</v>
      </c>
      <c r="M313" s="9"/>
      <c r="N313" s="10">
        <v>103676.56575967495</v>
      </c>
      <c r="O313" s="9">
        <v>16324.000000000002</v>
      </c>
    </row>
    <row r="314" ht="14.25" customHeight="1">
      <c r="A314" s="9"/>
      <c r="B314" s="7">
        <v>36202.8</v>
      </c>
      <c r="C314" s="18">
        <f t="shared" si="1"/>
        <v>603.38</v>
      </c>
      <c r="D314" s="18">
        <f t="shared" si="2"/>
        <v>10.05633333</v>
      </c>
      <c r="E314" s="7"/>
      <c r="F314" s="7">
        <v>5.505</v>
      </c>
      <c r="G314" s="8">
        <v>16.384</v>
      </c>
      <c r="H314" s="20">
        <f t="shared" si="3"/>
        <v>0.016384</v>
      </c>
      <c r="I314" s="7">
        <v>35.5</v>
      </c>
      <c r="J314" s="9">
        <v>0.016384</v>
      </c>
      <c r="K314" s="21">
        <v>0.10361656575967496</v>
      </c>
      <c r="L314" s="8">
        <v>13.653268962758247</v>
      </c>
      <c r="M314" s="9"/>
      <c r="N314" s="10">
        <v>103616.56575967495</v>
      </c>
      <c r="O314" s="9">
        <v>16384.0</v>
      </c>
    </row>
    <row r="315" ht="14.25" customHeight="1">
      <c r="A315" s="9"/>
      <c r="B315" s="7">
        <v>36322.7</v>
      </c>
      <c r="C315" s="18">
        <f t="shared" si="1"/>
        <v>605.3783333</v>
      </c>
      <c r="D315" s="18">
        <f t="shared" si="2"/>
        <v>10.08963889</v>
      </c>
      <c r="E315" s="7"/>
      <c r="F315" s="7">
        <v>5.505</v>
      </c>
      <c r="G315" s="8">
        <v>16.444</v>
      </c>
      <c r="H315" s="20">
        <f t="shared" si="3"/>
        <v>0.016444</v>
      </c>
      <c r="I315" s="7">
        <v>35.5</v>
      </c>
      <c r="J315" s="9">
        <v>0.016444</v>
      </c>
      <c r="K315" s="21">
        <v>0.10355656575967495</v>
      </c>
      <c r="L315" s="8">
        <v>13.70326872702616</v>
      </c>
      <c r="M315" s="9"/>
      <c r="N315" s="10">
        <v>103556.56575967495</v>
      </c>
      <c r="O315" s="9">
        <v>16444.0</v>
      </c>
    </row>
    <row r="316" ht="14.25" customHeight="1">
      <c r="A316" s="9"/>
      <c r="B316" s="7">
        <v>36442.6</v>
      </c>
      <c r="C316" s="18">
        <f t="shared" si="1"/>
        <v>607.3766667</v>
      </c>
      <c r="D316" s="18">
        <f t="shared" si="2"/>
        <v>10.12294444</v>
      </c>
      <c r="E316" s="7"/>
      <c r="F316" s="7">
        <v>5.505</v>
      </c>
      <c r="G316" s="8">
        <v>16.504</v>
      </c>
      <c r="H316" s="20">
        <f t="shared" si="3"/>
        <v>0.016504</v>
      </c>
      <c r="I316" s="7">
        <v>35.5</v>
      </c>
      <c r="J316" s="9">
        <v>0.016504</v>
      </c>
      <c r="K316" s="21">
        <v>0.10349656575967495</v>
      </c>
      <c r="L316" s="8">
        <v>13.753268491294074</v>
      </c>
      <c r="M316" s="9"/>
      <c r="N316" s="10">
        <v>103496.56575967495</v>
      </c>
      <c r="O316" s="9">
        <v>16504.0</v>
      </c>
    </row>
    <row r="317" ht="14.25" customHeight="1">
      <c r="A317" s="9"/>
      <c r="B317" s="7">
        <v>36562.5</v>
      </c>
      <c r="C317" s="18">
        <f t="shared" si="1"/>
        <v>609.375</v>
      </c>
      <c r="D317" s="18">
        <f t="shared" si="2"/>
        <v>10.15625</v>
      </c>
      <c r="E317" s="7"/>
      <c r="F317" s="7">
        <v>5.501</v>
      </c>
      <c r="G317" s="8">
        <v>16.564</v>
      </c>
      <c r="H317" s="20">
        <f t="shared" si="3"/>
        <v>0.016564</v>
      </c>
      <c r="I317" s="7">
        <v>35.5</v>
      </c>
      <c r="J317" s="9">
        <v>0.016564</v>
      </c>
      <c r="K317" s="21">
        <v>0.10343656575967496</v>
      </c>
      <c r="L317" s="8">
        <v>13.803268255561987</v>
      </c>
      <c r="M317" s="9"/>
      <c r="N317" s="10">
        <v>103436.56575967495</v>
      </c>
      <c r="O317" s="9">
        <v>16564.0</v>
      </c>
    </row>
    <row r="318" ht="14.25" customHeight="1">
      <c r="A318" s="9"/>
      <c r="B318" s="7">
        <v>36682.3</v>
      </c>
      <c r="C318" s="18">
        <f t="shared" si="1"/>
        <v>611.3716667</v>
      </c>
      <c r="D318" s="18">
        <f t="shared" si="2"/>
        <v>10.18952778</v>
      </c>
      <c r="E318" s="7"/>
      <c r="F318" s="7">
        <v>5.502</v>
      </c>
      <c r="G318" s="8">
        <v>16.624</v>
      </c>
      <c r="H318" s="20">
        <f t="shared" si="3"/>
        <v>0.016624</v>
      </c>
      <c r="I318" s="7">
        <v>35.5</v>
      </c>
      <c r="J318" s="9">
        <v>0.016624</v>
      </c>
      <c r="K318" s="21">
        <v>0.10337656575967495</v>
      </c>
      <c r="L318" s="8">
        <v>13.853268019829901</v>
      </c>
      <c r="M318" s="9"/>
      <c r="N318" s="10">
        <v>103376.56575967495</v>
      </c>
      <c r="O318" s="9">
        <v>16624.0</v>
      </c>
    </row>
    <row r="319" ht="14.25" customHeight="1">
      <c r="A319" s="9"/>
      <c r="B319" s="7">
        <v>36802.2</v>
      </c>
      <c r="C319" s="18">
        <f t="shared" si="1"/>
        <v>613.37</v>
      </c>
      <c r="D319" s="18">
        <f t="shared" si="2"/>
        <v>10.22283333</v>
      </c>
      <c r="E319" s="7"/>
      <c r="F319" s="7">
        <v>5.502</v>
      </c>
      <c r="G319" s="8">
        <v>16.684</v>
      </c>
      <c r="H319" s="20">
        <f t="shared" si="3"/>
        <v>0.016684</v>
      </c>
      <c r="I319" s="7">
        <v>35.5</v>
      </c>
      <c r="J319" s="9">
        <v>0.016684</v>
      </c>
      <c r="K319" s="21">
        <v>0.10331656575967495</v>
      </c>
      <c r="L319" s="8">
        <v>13.903267784097814</v>
      </c>
      <c r="M319" s="9"/>
      <c r="N319" s="10">
        <v>103316.56575967495</v>
      </c>
      <c r="O319" s="9">
        <v>16684.0</v>
      </c>
    </row>
    <row r="320" ht="14.25" customHeight="1">
      <c r="A320" s="9"/>
      <c r="B320" s="7">
        <v>36922.1</v>
      </c>
      <c r="C320" s="18">
        <f t="shared" si="1"/>
        <v>615.3683333</v>
      </c>
      <c r="D320" s="18">
        <f t="shared" si="2"/>
        <v>10.25613889</v>
      </c>
      <c r="E320" s="7"/>
      <c r="F320" s="7">
        <v>5.501</v>
      </c>
      <c r="G320" s="8">
        <v>16.744</v>
      </c>
      <c r="H320" s="20">
        <f t="shared" si="3"/>
        <v>0.016744</v>
      </c>
      <c r="I320" s="7">
        <v>35.5</v>
      </c>
      <c r="J320" s="9">
        <v>0.016744</v>
      </c>
      <c r="K320" s="21">
        <v>0.10325656575967496</v>
      </c>
      <c r="L320" s="8">
        <v>13.953267548365728</v>
      </c>
      <c r="M320" s="9"/>
      <c r="N320" s="10">
        <v>103256.56575967495</v>
      </c>
      <c r="O320" s="9">
        <v>16744.0</v>
      </c>
    </row>
    <row r="321" ht="14.25" customHeight="1">
      <c r="A321" s="9"/>
      <c r="B321" s="7">
        <v>37041.9</v>
      </c>
      <c r="C321" s="18">
        <f t="shared" si="1"/>
        <v>617.365</v>
      </c>
      <c r="D321" s="18">
        <f t="shared" si="2"/>
        <v>10.28941667</v>
      </c>
      <c r="E321" s="7"/>
      <c r="F321" s="7">
        <v>5.5</v>
      </c>
      <c r="G321" s="8">
        <v>16.804</v>
      </c>
      <c r="H321" s="20">
        <f t="shared" si="3"/>
        <v>0.016804</v>
      </c>
      <c r="I321" s="7">
        <v>35.5</v>
      </c>
      <c r="J321" s="9">
        <v>0.016804</v>
      </c>
      <c r="K321" s="21">
        <v>0.10319656575967495</v>
      </c>
      <c r="L321" s="8">
        <v>14.00326731263364</v>
      </c>
      <c r="M321" s="9"/>
      <c r="N321" s="10">
        <v>103196.56575967495</v>
      </c>
      <c r="O321" s="9">
        <v>16804.0</v>
      </c>
    </row>
    <row r="322" ht="14.25" customHeight="1">
      <c r="A322" s="9"/>
      <c r="B322" s="7">
        <v>37161.8</v>
      </c>
      <c r="C322" s="18">
        <f t="shared" si="1"/>
        <v>619.3633333</v>
      </c>
      <c r="D322" s="18">
        <f t="shared" si="2"/>
        <v>10.32272222</v>
      </c>
      <c r="E322" s="7"/>
      <c r="F322" s="7">
        <v>5.501</v>
      </c>
      <c r="G322" s="8">
        <v>16.864</v>
      </c>
      <c r="H322" s="20">
        <f t="shared" si="3"/>
        <v>0.016864</v>
      </c>
      <c r="I322" s="7">
        <v>35.5</v>
      </c>
      <c r="J322" s="9">
        <v>0.016864</v>
      </c>
      <c r="K322" s="21">
        <v>0.10313656575967495</v>
      </c>
      <c r="L322" s="8">
        <v>14.053267076901555</v>
      </c>
      <c r="M322" s="9"/>
      <c r="N322" s="10">
        <v>103136.56575967495</v>
      </c>
      <c r="O322" s="9">
        <v>16864.0</v>
      </c>
    </row>
    <row r="323" ht="14.25" customHeight="1">
      <c r="A323" s="9"/>
      <c r="B323" s="7">
        <v>37281.7</v>
      </c>
      <c r="C323" s="18">
        <f t="shared" si="1"/>
        <v>621.3616667</v>
      </c>
      <c r="D323" s="18">
        <f t="shared" si="2"/>
        <v>10.35602778</v>
      </c>
      <c r="E323" s="7"/>
      <c r="F323" s="7">
        <v>5.501</v>
      </c>
      <c r="G323" s="8">
        <v>16.924</v>
      </c>
      <c r="H323" s="20">
        <f t="shared" si="3"/>
        <v>0.016924</v>
      </c>
      <c r="I323" s="7">
        <v>35.5</v>
      </c>
      <c r="J323" s="9">
        <v>0.016923999999999998</v>
      </c>
      <c r="K323" s="21">
        <v>0.10307656575967496</v>
      </c>
      <c r="L323" s="8">
        <v>14.103266841169468</v>
      </c>
      <c r="M323" s="9"/>
      <c r="N323" s="10">
        <v>103076.56575967495</v>
      </c>
      <c r="O323" s="9">
        <v>16923.999999999996</v>
      </c>
    </row>
    <row r="324" ht="14.25" customHeight="1">
      <c r="A324" s="9"/>
      <c r="B324" s="7">
        <v>37401.6</v>
      </c>
      <c r="C324" s="18">
        <f t="shared" si="1"/>
        <v>623.36</v>
      </c>
      <c r="D324" s="18">
        <f t="shared" si="2"/>
        <v>10.38933333</v>
      </c>
      <c r="E324" s="7"/>
      <c r="F324" s="7">
        <v>5.499</v>
      </c>
      <c r="G324" s="8">
        <v>16.984</v>
      </c>
      <c r="H324" s="20">
        <f t="shared" si="3"/>
        <v>0.016984</v>
      </c>
      <c r="I324" s="7">
        <v>35.5</v>
      </c>
      <c r="J324" s="9">
        <v>0.016984000000000003</v>
      </c>
      <c r="K324" s="21">
        <v>0.10301656575967495</v>
      </c>
      <c r="L324" s="8">
        <v>14.153266605437384</v>
      </c>
      <c r="M324" s="9"/>
      <c r="N324" s="10">
        <v>103016.56575967495</v>
      </c>
      <c r="O324" s="9">
        <v>16984.000000000004</v>
      </c>
    </row>
    <row r="325" ht="14.25" customHeight="1">
      <c r="A325" s="9"/>
      <c r="B325" s="7">
        <v>37521.5</v>
      </c>
      <c r="C325" s="18">
        <f t="shared" si="1"/>
        <v>625.3583333</v>
      </c>
      <c r="D325" s="18">
        <f t="shared" si="2"/>
        <v>10.42263889</v>
      </c>
      <c r="E325" s="7"/>
      <c r="F325" s="7">
        <v>5.497</v>
      </c>
      <c r="G325" s="8">
        <v>17.044</v>
      </c>
      <c r="H325" s="20">
        <f t="shared" si="3"/>
        <v>0.017044</v>
      </c>
      <c r="I325" s="7">
        <v>35.5</v>
      </c>
      <c r="J325" s="9">
        <v>0.017044</v>
      </c>
      <c r="K325" s="21">
        <v>0.10295656575967495</v>
      </c>
      <c r="L325" s="8">
        <v>14.203266369705295</v>
      </c>
      <c r="M325" s="9"/>
      <c r="N325" s="10">
        <v>102956.56575967495</v>
      </c>
      <c r="O325" s="9">
        <v>17044.0</v>
      </c>
    </row>
    <row r="326" ht="14.25" customHeight="1">
      <c r="A326" s="9"/>
      <c r="B326" s="7">
        <v>37641.3</v>
      </c>
      <c r="C326" s="18">
        <f t="shared" si="1"/>
        <v>627.355</v>
      </c>
      <c r="D326" s="18">
        <f t="shared" si="2"/>
        <v>10.45591667</v>
      </c>
      <c r="E326" s="7"/>
      <c r="F326" s="7">
        <v>5.497</v>
      </c>
      <c r="G326" s="8">
        <v>17.104</v>
      </c>
      <c r="H326" s="20">
        <f t="shared" si="3"/>
        <v>0.017104</v>
      </c>
      <c r="I326" s="7">
        <v>35.5</v>
      </c>
      <c r="J326" s="9">
        <v>0.017103999999999998</v>
      </c>
      <c r="K326" s="21">
        <v>0.10289656575967496</v>
      </c>
      <c r="L326" s="8">
        <v>14.253266133973208</v>
      </c>
      <c r="M326" s="9"/>
      <c r="N326" s="10">
        <v>102896.56575967495</v>
      </c>
      <c r="O326" s="9">
        <v>17103.999999999996</v>
      </c>
    </row>
    <row r="327" ht="14.25" customHeight="1">
      <c r="A327" s="9"/>
      <c r="B327" s="7">
        <v>37761.2</v>
      </c>
      <c r="C327" s="18">
        <f t="shared" si="1"/>
        <v>629.3533333</v>
      </c>
      <c r="D327" s="18">
        <f t="shared" si="2"/>
        <v>10.48922222</v>
      </c>
      <c r="E327" s="7"/>
      <c r="F327" s="7">
        <v>5.495</v>
      </c>
      <c r="G327" s="8">
        <v>17.164</v>
      </c>
      <c r="H327" s="20">
        <f t="shared" si="3"/>
        <v>0.017164</v>
      </c>
      <c r="I327" s="7">
        <v>35.5</v>
      </c>
      <c r="J327" s="9">
        <v>0.017164000000000002</v>
      </c>
      <c r="K327" s="21">
        <v>0.10283656575967495</v>
      </c>
      <c r="L327" s="8">
        <v>14.303265898241124</v>
      </c>
      <c r="M327" s="9"/>
      <c r="N327" s="10">
        <v>102836.56575967495</v>
      </c>
      <c r="O327" s="9">
        <v>17164.000000000004</v>
      </c>
    </row>
    <row r="328" ht="14.25" customHeight="1">
      <c r="A328" s="9"/>
      <c r="B328" s="7">
        <v>37881.1</v>
      </c>
      <c r="C328" s="18">
        <f t="shared" si="1"/>
        <v>631.3516667</v>
      </c>
      <c r="D328" s="18">
        <f t="shared" si="2"/>
        <v>10.52252778</v>
      </c>
      <c r="E328" s="7"/>
      <c r="F328" s="7">
        <v>5.496</v>
      </c>
      <c r="G328" s="8">
        <v>17.224</v>
      </c>
      <c r="H328" s="20">
        <f t="shared" si="3"/>
        <v>0.017224</v>
      </c>
      <c r="I328" s="7">
        <v>35.5</v>
      </c>
      <c r="J328" s="9">
        <v>0.017224</v>
      </c>
      <c r="K328" s="21">
        <v>0.10277656575967495</v>
      </c>
      <c r="L328" s="8">
        <v>14.353265662509035</v>
      </c>
      <c r="M328" s="9"/>
      <c r="N328" s="10">
        <v>102776.56575967495</v>
      </c>
      <c r="O328" s="9">
        <v>17224.0</v>
      </c>
    </row>
    <row r="329" ht="14.25" customHeight="1">
      <c r="A329" s="9"/>
      <c r="B329" s="7">
        <v>38000.9</v>
      </c>
      <c r="C329" s="18">
        <f t="shared" si="1"/>
        <v>633.3483333</v>
      </c>
      <c r="D329" s="18">
        <f t="shared" si="2"/>
        <v>10.55580556</v>
      </c>
      <c r="E329" s="7"/>
      <c r="F329" s="7">
        <v>5.494</v>
      </c>
      <c r="G329" s="8">
        <v>17.284</v>
      </c>
      <c r="H329" s="20">
        <f t="shared" si="3"/>
        <v>0.017284</v>
      </c>
      <c r="I329" s="7">
        <v>35.5</v>
      </c>
      <c r="J329" s="9">
        <v>0.017283999999999997</v>
      </c>
      <c r="K329" s="21">
        <v>0.10271656575967496</v>
      </c>
      <c r="L329" s="8">
        <v>14.403265426776949</v>
      </c>
      <c r="M329" s="9"/>
      <c r="N329" s="10">
        <v>102716.56575967495</v>
      </c>
      <c r="O329" s="9">
        <v>17283.999999999996</v>
      </c>
    </row>
    <row r="330" ht="14.25" customHeight="1">
      <c r="A330" s="9"/>
      <c r="B330" s="7">
        <v>38120.8</v>
      </c>
      <c r="C330" s="18">
        <f t="shared" si="1"/>
        <v>635.3466667</v>
      </c>
      <c r="D330" s="18">
        <f t="shared" si="2"/>
        <v>10.58911111</v>
      </c>
      <c r="E330" s="7"/>
      <c r="F330" s="7">
        <v>5.495</v>
      </c>
      <c r="G330" s="8">
        <v>17.344</v>
      </c>
      <c r="H330" s="20">
        <f t="shared" si="3"/>
        <v>0.017344</v>
      </c>
      <c r="I330" s="7">
        <v>35.5</v>
      </c>
      <c r="J330" s="9">
        <v>0.017344000000000002</v>
      </c>
      <c r="K330" s="21">
        <v>0.10265656575967495</v>
      </c>
      <c r="L330" s="8">
        <v>14.453265191044865</v>
      </c>
      <c r="M330" s="9"/>
      <c r="N330" s="10">
        <v>102656.56575967495</v>
      </c>
      <c r="O330" s="9">
        <v>17344.0</v>
      </c>
    </row>
    <row r="331" ht="14.25" customHeight="1">
      <c r="A331" s="9"/>
      <c r="B331" s="7">
        <v>38240.7</v>
      </c>
      <c r="C331" s="18">
        <f t="shared" si="1"/>
        <v>637.345</v>
      </c>
      <c r="D331" s="18">
        <f t="shared" si="2"/>
        <v>10.62241667</v>
      </c>
      <c r="E331" s="7"/>
      <c r="F331" s="7">
        <v>5.494</v>
      </c>
      <c r="G331" s="8">
        <v>17.404</v>
      </c>
      <c r="H331" s="20">
        <f t="shared" si="3"/>
        <v>0.017404</v>
      </c>
      <c r="I331" s="7">
        <v>35.5</v>
      </c>
      <c r="J331" s="9">
        <v>0.017404</v>
      </c>
      <c r="K331" s="21">
        <v>0.10259656575967495</v>
      </c>
      <c r="L331" s="8">
        <v>14.503264955312774</v>
      </c>
      <c r="M331" s="9"/>
      <c r="N331" s="10">
        <v>102596.56575967495</v>
      </c>
      <c r="O331" s="9">
        <v>17404.0</v>
      </c>
    </row>
    <row r="332" ht="14.25" customHeight="1">
      <c r="A332" s="9"/>
      <c r="B332" s="7">
        <v>38360.6</v>
      </c>
      <c r="C332" s="18">
        <f t="shared" si="1"/>
        <v>639.3433333</v>
      </c>
      <c r="D332" s="18">
        <f t="shared" si="2"/>
        <v>10.65572222</v>
      </c>
      <c r="E332" s="7"/>
      <c r="F332" s="7">
        <v>5.495</v>
      </c>
      <c r="G332" s="8">
        <v>17.464</v>
      </c>
      <c r="H332" s="20">
        <f t="shared" si="3"/>
        <v>0.017464</v>
      </c>
      <c r="I332" s="7">
        <v>35.5</v>
      </c>
      <c r="J332" s="9">
        <v>0.017464</v>
      </c>
      <c r="K332" s="21">
        <v>0.10253656575967496</v>
      </c>
      <c r="L332" s="8">
        <v>14.55326471958069</v>
      </c>
      <c r="M332" s="9"/>
      <c r="N332" s="10">
        <v>102536.56575967495</v>
      </c>
      <c r="O332" s="9">
        <v>17464.0</v>
      </c>
    </row>
    <row r="333" ht="14.25" customHeight="1">
      <c r="A333" s="9"/>
      <c r="B333" s="7">
        <v>38480.4</v>
      </c>
      <c r="C333" s="18">
        <f t="shared" si="1"/>
        <v>641.34</v>
      </c>
      <c r="D333" s="18">
        <f t="shared" si="2"/>
        <v>10.689</v>
      </c>
      <c r="E333" s="7"/>
      <c r="F333" s="7">
        <v>5.496</v>
      </c>
      <c r="G333" s="8">
        <v>17.524</v>
      </c>
      <c r="H333" s="20">
        <f t="shared" si="3"/>
        <v>0.017524</v>
      </c>
      <c r="I333" s="7">
        <v>35.5</v>
      </c>
      <c r="J333" s="9">
        <v>0.017524</v>
      </c>
      <c r="K333" s="21">
        <v>0.10247656575967495</v>
      </c>
      <c r="L333" s="8">
        <v>14.603264483848605</v>
      </c>
      <c r="M333" s="9"/>
      <c r="N333" s="10">
        <v>102476.56575967495</v>
      </c>
      <c r="O333" s="9">
        <v>17524.0</v>
      </c>
    </row>
    <row r="334" ht="14.25" customHeight="1">
      <c r="A334" s="9"/>
      <c r="B334" s="7">
        <v>38600.3</v>
      </c>
      <c r="C334" s="18">
        <f t="shared" si="1"/>
        <v>643.3383333</v>
      </c>
      <c r="D334" s="18">
        <f t="shared" si="2"/>
        <v>10.72230556</v>
      </c>
      <c r="E334" s="7"/>
      <c r="F334" s="7">
        <v>5.494</v>
      </c>
      <c r="G334" s="8">
        <v>17.582</v>
      </c>
      <c r="H334" s="20">
        <f t="shared" si="3"/>
        <v>0.017582</v>
      </c>
      <c r="I334" s="7">
        <v>35.5</v>
      </c>
      <c r="J334" s="9">
        <v>0.017582</v>
      </c>
      <c r="K334" s="21">
        <v>0.10241856575967495</v>
      </c>
      <c r="L334" s="8">
        <v>14.651597589307585</v>
      </c>
      <c r="M334" s="9"/>
      <c r="N334" s="10">
        <v>102418.56575967495</v>
      </c>
      <c r="O334" s="9">
        <v>17582.0</v>
      </c>
    </row>
    <row r="335" ht="14.25" customHeight="1">
      <c r="A335" s="9"/>
      <c r="B335" s="7">
        <v>38720.2</v>
      </c>
      <c r="C335" s="18">
        <f t="shared" si="1"/>
        <v>645.3366667</v>
      </c>
      <c r="D335" s="18">
        <f t="shared" si="2"/>
        <v>10.75561111</v>
      </c>
      <c r="E335" s="7"/>
      <c r="F335" s="7">
        <v>5.493</v>
      </c>
      <c r="G335" s="8">
        <v>17.642</v>
      </c>
      <c r="H335" s="20">
        <f t="shared" si="3"/>
        <v>0.017642</v>
      </c>
      <c r="I335" s="7">
        <v>35.5</v>
      </c>
      <c r="J335" s="9">
        <v>0.017641999999999998</v>
      </c>
      <c r="K335" s="21">
        <v>0.10235856575967495</v>
      </c>
      <c r="L335" s="8">
        <v>14.7015973535755</v>
      </c>
      <c r="M335" s="9"/>
      <c r="N335" s="10">
        <v>102358.56575967495</v>
      </c>
      <c r="O335" s="9">
        <v>17641.999999999996</v>
      </c>
    </row>
    <row r="336" ht="14.25" customHeight="1">
      <c r="A336" s="9"/>
      <c r="B336" s="7">
        <v>38840.1</v>
      </c>
      <c r="C336" s="18">
        <f t="shared" si="1"/>
        <v>647.335</v>
      </c>
      <c r="D336" s="18">
        <f t="shared" si="2"/>
        <v>10.78891667</v>
      </c>
      <c r="E336" s="7"/>
      <c r="F336" s="7">
        <v>5.492</v>
      </c>
      <c r="G336" s="8">
        <v>17.702</v>
      </c>
      <c r="H336" s="20">
        <f t="shared" si="3"/>
        <v>0.017702</v>
      </c>
      <c r="I336" s="7">
        <v>35.5</v>
      </c>
      <c r="J336" s="9">
        <v>0.017702000000000002</v>
      </c>
      <c r="K336" s="21">
        <v>0.10229856575967494</v>
      </c>
      <c r="L336" s="8">
        <v>14.751597117843415</v>
      </c>
      <c r="M336" s="9"/>
      <c r="N336" s="10">
        <v>102298.56575967494</v>
      </c>
      <c r="O336" s="9">
        <v>17702.000000000004</v>
      </c>
    </row>
    <row r="337" ht="14.25" customHeight="1">
      <c r="A337" s="9"/>
      <c r="B337" s="7">
        <v>38959.9</v>
      </c>
      <c r="C337" s="18">
        <f t="shared" si="1"/>
        <v>649.3316667</v>
      </c>
      <c r="D337" s="18">
        <f t="shared" si="2"/>
        <v>10.82219444</v>
      </c>
      <c r="E337" s="7"/>
      <c r="F337" s="7">
        <v>5.492</v>
      </c>
      <c r="G337" s="8">
        <v>17.762</v>
      </c>
      <c r="H337" s="20">
        <f t="shared" si="3"/>
        <v>0.017762</v>
      </c>
      <c r="I337" s="7">
        <v>35.5</v>
      </c>
      <c r="J337" s="9">
        <v>0.017762</v>
      </c>
      <c r="K337" s="21">
        <v>0.10223856575967495</v>
      </c>
      <c r="L337" s="8">
        <v>14.801596882111326</v>
      </c>
      <c r="M337" s="9"/>
      <c r="N337" s="10">
        <v>102238.56575967495</v>
      </c>
      <c r="O337" s="9">
        <v>17762.0</v>
      </c>
    </row>
    <row r="338" ht="14.25" customHeight="1">
      <c r="A338" s="9"/>
      <c r="B338" s="7">
        <v>39079.8</v>
      </c>
      <c r="C338" s="18">
        <f t="shared" si="1"/>
        <v>651.33</v>
      </c>
      <c r="D338" s="18">
        <f t="shared" si="2"/>
        <v>10.8555</v>
      </c>
      <c r="E338" s="7"/>
      <c r="F338" s="7">
        <v>5.492</v>
      </c>
      <c r="G338" s="8">
        <v>17.822</v>
      </c>
      <c r="H338" s="20">
        <f t="shared" si="3"/>
        <v>0.017822</v>
      </c>
      <c r="I338" s="7">
        <v>35.5</v>
      </c>
      <c r="J338" s="9">
        <v>0.017821999999999998</v>
      </c>
      <c r="K338" s="21">
        <v>0.10217856575967496</v>
      </c>
      <c r="L338" s="8">
        <v>14.851596646379239</v>
      </c>
      <c r="M338" s="9"/>
      <c r="N338" s="10">
        <v>102178.56575967497</v>
      </c>
      <c r="O338" s="9">
        <v>17821.999999999996</v>
      </c>
    </row>
    <row r="339" ht="14.25" customHeight="1">
      <c r="A339" s="9"/>
      <c r="B339" s="7">
        <v>39199.7</v>
      </c>
      <c r="C339" s="18">
        <f t="shared" si="1"/>
        <v>653.3283333</v>
      </c>
      <c r="D339" s="18">
        <f t="shared" si="2"/>
        <v>10.88880556</v>
      </c>
      <c r="E339" s="7"/>
      <c r="F339" s="7">
        <v>5.493</v>
      </c>
      <c r="G339" s="8">
        <v>17.882</v>
      </c>
      <c r="H339" s="20">
        <f t="shared" si="3"/>
        <v>0.017882</v>
      </c>
      <c r="I339" s="7">
        <v>35.5</v>
      </c>
      <c r="J339" s="9">
        <v>0.017882000000000002</v>
      </c>
      <c r="K339" s="21">
        <v>0.10211856575967496</v>
      </c>
      <c r="L339" s="8">
        <v>14.901596410647155</v>
      </c>
      <c r="M339" s="9"/>
      <c r="N339" s="10">
        <v>102118.56575967495</v>
      </c>
      <c r="O339" s="9">
        <v>17882.000000000004</v>
      </c>
    </row>
    <row r="340" ht="14.25" customHeight="1">
      <c r="A340" s="9"/>
      <c r="B340" s="7">
        <v>39319.6</v>
      </c>
      <c r="C340" s="18">
        <f t="shared" si="1"/>
        <v>655.3266667</v>
      </c>
      <c r="D340" s="18">
        <f t="shared" si="2"/>
        <v>10.92211111</v>
      </c>
      <c r="E340" s="7"/>
      <c r="F340" s="7">
        <v>5.491</v>
      </c>
      <c r="G340" s="8">
        <v>17.942</v>
      </c>
      <c r="H340" s="20">
        <f t="shared" si="3"/>
        <v>0.017942</v>
      </c>
      <c r="I340" s="7">
        <v>35.5</v>
      </c>
      <c r="J340" s="9">
        <v>0.017942</v>
      </c>
      <c r="K340" s="21">
        <v>0.10205856575967495</v>
      </c>
      <c r="L340" s="8">
        <v>14.951596174915066</v>
      </c>
      <c r="M340" s="9"/>
      <c r="N340" s="10">
        <v>102058.56575967495</v>
      </c>
      <c r="O340" s="9">
        <v>17942.0</v>
      </c>
    </row>
    <row r="341" ht="14.25" customHeight="1">
      <c r="A341" s="9"/>
      <c r="B341" s="7">
        <v>39439.4</v>
      </c>
      <c r="C341" s="18">
        <f t="shared" si="1"/>
        <v>657.3233333</v>
      </c>
      <c r="D341" s="18">
        <f t="shared" si="2"/>
        <v>10.95538889</v>
      </c>
      <c r="E341" s="7"/>
      <c r="F341" s="7">
        <v>5.491</v>
      </c>
      <c r="G341" s="8">
        <v>18.002</v>
      </c>
      <c r="H341" s="20">
        <f t="shared" si="3"/>
        <v>0.018002</v>
      </c>
      <c r="I341" s="7">
        <v>35.5</v>
      </c>
      <c r="J341" s="9">
        <v>0.018001999999999997</v>
      </c>
      <c r="K341" s="21">
        <v>0.10199856575967495</v>
      </c>
      <c r="L341" s="8">
        <v>15.00159593918298</v>
      </c>
      <c r="M341" s="9"/>
      <c r="N341" s="10">
        <v>101998.56575967495</v>
      </c>
      <c r="O341" s="9">
        <v>18001.999999999996</v>
      </c>
    </row>
    <row r="342" ht="14.25" customHeight="1">
      <c r="A342" s="9"/>
      <c r="B342" s="7">
        <v>39559.3</v>
      </c>
      <c r="C342" s="18">
        <f t="shared" si="1"/>
        <v>659.3216667</v>
      </c>
      <c r="D342" s="18">
        <f t="shared" si="2"/>
        <v>10.98869444</v>
      </c>
      <c r="E342" s="7"/>
      <c r="F342" s="7">
        <v>5.488</v>
      </c>
      <c r="G342" s="8">
        <v>18.062</v>
      </c>
      <c r="H342" s="20">
        <f t="shared" si="3"/>
        <v>0.018062</v>
      </c>
      <c r="I342" s="7">
        <v>35.5</v>
      </c>
      <c r="J342" s="9">
        <v>0.018062</v>
      </c>
      <c r="K342" s="21">
        <v>0.10193856575967494</v>
      </c>
      <c r="L342" s="8">
        <v>15.051595703450896</v>
      </c>
      <c r="M342" s="9"/>
      <c r="N342" s="10">
        <v>101938.56575967494</v>
      </c>
      <c r="O342" s="9">
        <v>18062.0</v>
      </c>
    </row>
    <row r="343" ht="14.25" customHeight="1">
      <c r="A343" s="9"/>
      <c r="B343" s="7">
        <v>39679.2</v>
      </c>
      <c r="C343" s="18">
        <f t="shared" si="1"/>
        <v>661.32</v>
      </c>
      <c r="D343" s="18">
        <f t="shared" si="2"/>
        <v>11.022</v>
      </c>
      <c r="E343" s="7"/>
      <c r="F343" s="7">
        <v>5.487</v>
      </c>
      <c r="G343" s="8">
        <v>18.122</v>
      </c>
      <c r="H343" s="20">
        <f t="shared" si="3"/>
        <v>0.018122</v>
      </c>
      <c r="I343" s="7">
        <v>35.5</v>
      </c>
      <c r="J343" s="9">
        <v>0.018122</v>
      </c>
      <c r="K343" s="21">
        <v>0.10187856575967495</v>
      </c>
      <c r="L343" s="8">
        <v>15.101595467718806</v>
      </c>
      <c r="M343" s="9"/>
      <c r="N343" s="10">
        <v>101878.56575967495</v>
      </c>
      <c r="O343" s="9">
        <v>18122.0</v>
      </c>
    </row>
    <row r="344" ht="14.25" customHeight="1">
      <c r="A344" s="9"/>
      <c r="B344" s="7">
        <v>39799.1</v>
      </c>
      <c r="C344" s="18">
        <f t="shared" si="1"/>
        <v>663.3183333</v>
      </c>
      <c r="D344" s="18">
        <f t="shared" si="2"/>
        <v>11.05530556</v>
      </c>
      <c r="E344" s="7"/>
      <c r="F344" s="7">
        <v>5.487</v>
      </c>
      <c r="G344" s="8">
        <v>18.182</v>
      </c>
      <c r="H344" s="20">
        <f t="shared" si="3"/>
        <v>0.018182</v>
      </c>
      <c r="I344" s="7">
        <v>35.5</v>
      </c>
      <c r="J344" s="9">
        <v>0.018182</v>
      </c>
      <c r="K344" s="21">
        <v>0.10181856575967495</v>
      </c>
      <c r="L344" s="8">
        <v>15.151595231986722</v>
      </c>
      <c r="M344" s="9"/>
      <c r="N344" s="10">
        <v>101818.56575967495</v>
      </c>
      <c r="O344" s="9">
        <v>18182.0</v>
      </c>
    </row>
    <row r="345" ht="14.25" customHeight="1">
      <c r="A345" s="9"/>
      <c r="B345" s="7">
        <v>39918.9</v>
      </c>
      <c r="C345" s="18">
        <f t="shared" si="1"/>
        <v>665.315</v>
      </c>
      <c r="D345" s="18">
        <f t="shared" si="2"/>
        <v>11.08858333</v>
      </c>
      <c r="E345" s="7"/>
      <c r="F345" s="7">
        <v>5.485</v>
      </c>
      <c r="G345" s="8">
        <v>18.242</v>
      </c>
      <c r="H345" s="20">
        <f t="shared" si="3"/>
        <v>0.018242</v>
      </c>
      <c r="I345" s="7">
        <v>35.5</v>
      </c>
      <c r="J345" s="9">
        <v>0.018242</v>
      </c>
      <c r="K345" s="21">
        <v>0.10175856575967496</v>
      </c>
      <c r="L345" s="8">
        <v>15.201594996254636</v>
      </c>
      <c r="M345" s="9"/>
      <c r="N345" s="10">
        <v>101758.56575967495</v>
      </c>
      <c r="O345" s="9">
        <v>18242.0</v>
      </c>
    </row>
    <row r="346" ht="14.25" customHeight="1">
      <c r="A346" s="9"/>
      <c r="B346" s="7">
        <v>40038.8</v>
      </c>
      <c r="C346" s="18">
        <f t="shared" si="1"/>
        <v>667.3133333</v>
      </c>
      <c r="D346" s="18">
        <f t="shared" si="2"/>
        <v>11.12188889</v>
      </c>
      <c r="E346" s="7"/>
      <c r="F346" s="7">
        <v>5.486</v>
      </c>
      <c r="G346" s="8">
        <v>18.302</v>
      </c>
      <c r="H346" s="20">
        <f t="shared" si="3"/>
        <v>0.018302</v>
      </c>
      <c r="I346" s="7">
        <v>35.5</v>
      </c>
      <c r="J346" s="9">
        <v>0.018302</v>
      </c>
      <c r="K346" s="21">
        <v>0.10169856575967495</v>
      </c>
      <c r="L346" s="8">
        <v>15.251594760522547</v>
      </c>
      <c r="M346" s="9"/>
      <c r="N346" s="10">
        <v>101698.56575967495</v>
      </c>
      <c r="O346" s="9">
        <v>18302.0</v>
      </c>
    </row>
    <row r="347" ht="14.25" customHeight="1">
      <c r="A347" s="9"/>
      <c r="B347" s="7">
        <v>40158.7</v>
      </c>
      <c r="C347" s="18">
        <f t="shared" si="1"/>
        <v>669.3116667</v>
      </c>
      <c r="D347" s="18">
        <f t="shared" si="2"/>
        <v>11.15519444</v>
      </c>
      <c r="E347" s="7"/>
      <c r="F347" s="7">
        <v>5.486</v>
      </c>
      <c r="G347" s="8">
        <v>18.362</v>
      </c>
      <c r="H347" s="20">
        <f t="shared" si="3"/>
        <v>0.018362</v>
      </c>
      <c r="I347" s="7">
        <v>35.5</v>
      </c>
      <c r="J347" s="9">
        <v>0.018362</v>
      </c>
      <c r="K347" s="21">
        <v>0.10163856575967495</v>
      </c>
      <c r="L347" s="8">
        <v>15.301594524790463</v>
      </c>
      <c r="M347" s="9"/>
      <c r="N347" s="10">
        <v>101638.56575967495</v>
      </c>
      <c r="O347" s="9">
        <v>18362.0</v>
      </c>
    </row>
    <row r="348" ht="14.25" customHeight="1">
      <c r="A348" s="9"/>
      <c r="B348" s="7">
        <v>40278.6</v>
      </c>
      <c r="C348" s="18">
        <f t="shared" si="1"/>
        <v>671.31</v>
      </c>
      <c r="D348" s="18">
        <f t="shared" si="2"/>
        <v>11.1885</v>
      </c>
      <c r="E348" s="7"/>
      <c r="F348" s="7">
        <v>5.487</v>
      </c>
      <c r="G348" s="8">
        <v>18.422</v>
      </c>
      <c r="H348" s="20">
        <f t="shared" si="3"/>
        <v>0.018422</v>
      </c>
      <c r="I348" s="7">
        <v>35.5</v>
      </c>
      <c r="J348" s="9">
        <v>0.018422</v>
      </c>
      <c r="K348" s="21">
        <v>0.10157856575967494</v>
      </c>
      <c r="L348" s="8">
        <v>15.351594289058376</v>
      </c>
      <c r="M348" s="9"/>
      <c r="N348" s="10">
        <v>101578.56575967494</v>
      </c>
      <c r="O348" s="9">
        <v>18422.0</v>
      </c>
    </row>
    <row r="349" ht="14.25" customHeight="1">
      <c r="A349" s="9"/>
      <c r="B349" s="7">
        <v>40398.4</v>
      </c>
      <c r="C349" s="18">
        <f t="shared" si="1"/>
        <v>673.3066667</v>
      </c>
      <c r="D349" s="18">
        <f t="shared" si="2"/>
        <v>11.22177778</v>
      </c>
      <c r="E349" s="7"/>
      <c r="F349" s="7">
        <v>5.486</v>
      </c>
      <c r="G349" s="8">
        <v>18.482</v>
      </c>
      <c r="H349" s="20">
        <f t="shared" si="3"/>
        <v>0.018482</v>
      </c>
      <c r="I349" s="7">
        <v>35.5</v>
      </c>
      <c r="J349" s="9">
        <v>0.018482</v>
      </c>
      <c r="K349" s="21">
        <v>0.10151856575967495</v>
      </c>
      <c r="L349" s="8">
        <v>15.401594053326287</v>
      </c>
      <c r="M349" s="9"/>
      <c r="N349" s="10">
        <v>101518.56575967495</v>
      </c>
      <c r="O349" s="9">
        <v>18482.0</v>
      </c>
    </row>
    <row r="350" ht="14.25" customHeight="1">
      <c r="A350" s="9"/>
      <c r="B350" s="7">
        <v>40518.3</v>
      </c>
      <c r="C350" s="18">
        <f t="shared" si="1"/>
        <v>675.305</v>
      </c>
      <c r="D350" s="18">
        <f t="shared" si="2"/>
        <v>11.25508333</v>
      </c>
      <c r="E350" s="7"/>
      <c r="F350" s="7">
        <v>5.482</v>
      </c>
      <c r="G350" s="8">
        <v>18.542</v>
      </c>
      <c r="H350" s="20">
        <f t="shared" si="3"/>
        <v>0.018542</v>
      </c>
      <c r="I350" s="7">
        <v>35.5</v>
      </c>
      <c r="J350" s="9">
        <v>0.018542000000000003</v>
      </c>
      <c r="K350" s="21">
        <v>0.10145856575967495</v>
      </c>
      <c r="L350" s="8">
        <v>15.451593817594206</v>
      </c>
      <c r="M350" s="9"/>
      <c r="N350" s="10">
        <v>101458.56575967495</v>
      </c>
      <c r="O350" s="9">
        <v>18542.000000000004</v>
      </c>
    </row>
    <row r="351" ht="14.25" customHeight="1">
      <c r="A351" s="9"/>
      <c r="B351" s="7">
        <v>40638.2</v>
      </c>
      <c r="C351" s="18">
        <f t="shared" si="1"/>
        <v>677.3033333</v>
      </c>
      <c r="D351" s="18">
        <f t="shared" si="2"/>
        <v>11.28838889</v>
      </c>
      <c r="E351" s="7"/>
      <c r="F351" s="7">
        <v>5.483</v>
      </c>
      <c r="G351" s="8">
        <v>18.602</v>
      </c>
      <c r="H351" s="20">
        <f t="shared" si="3"/>
        <v>0.018602</v>
      </c>
      <c r="I351" s="7">
        <v>35.5</v>
      </c>
      <c r="J351" s="9">
        <v>0.018602</v>
      </c>
      <c r="K351" s="21">
        <v>0.10139856575967496</v>
      </c>
      <c r="L351" s="8">
        <v>15.501593581862117</v>
      </c>
      <c r="M351" s="9"/>
      <c r="N351" s="10">
        <v>101398.56575967495</v>
      </c>
      <c r="O351" s="9">
        <v>18602.0</v>
      </c>
    </row>
    <row r="352" ht="14.25" customHeight="1">
      <c r="A352" s="9"/>
      <c r="B352" s="7">
        <v>40758.1</v>
      </c>
      <c r="C352" s="18">
        <f t="shared" si="1"/>
        <v>679.3016667</v>
      </c>
      <c r="D352" s="18">
        <f t="shared" si="2"/>
        <v>11.32169444</v>
      </c>
      <c r="E352" s="7"/>
      <c r="F352" s="7">
        <v>5.482</v>
      </c>
      <c r="G352" s="8">
        <v>18.662</v>
      </c>
      <c r="H352" s="20">
        <f t="shared" si="3"/>
        <v>0.018662</v>
      </c>
      <c r="I352" s="7">
        <v>35.5</v>
      </c>
      <c r="J352" s="9">
        <v>0.018661999999999998</v>
      </c>
      <c r="K352" s="21">
        <v>0.10133856575967495</v>
      </c>
      <c r="L352" s="8">
        <v>15.551593346130026</v>
      </c>
      <c r="M352" s="9"/>
      <c r="N352" s="10">
        <v>101338.56575967495</v>
      </c>
      <c r="O352" s="9">
        <v>18661.999999999996</v>
      </c>
    </row>
    <row r="353" ht="14.25" customHeight="1">
      <c r="A353" s="9"/>
      <c r="B353" s="7">
        <v>40877.9</v>
      </c>
      <c r="C353" s="18">
        <f t="shared" si="1"/>
        <v>681.2983333</v>
      </c>
      <c r="D353" s="18">
        <f t="shared" si="2"/>
        <v>11.35497222</v>
      </c>
      <c r="E353" s="7"/>
      <c r="F353" s="7">
        <v>5.481</v>
      </c>
      <c r="G353" s="8">
        <v>18.722</v>
      </c>
      <c r="H353" s="20">
        <f t="shared" si="3"/>
        <v>0.018722</v>
      </c>
      <c r="I353" s="7">
        <v>35.5</v>
      </c>
      <c r="J353" s="9">
        <v>0.018722000000000003</v>
      </c>
      <c r="K353" s="21">
        <v>0.10127856575967495</v>
      </c>
      <c r="L353" s="8">
        <v>15.601593110397946</v>
      </c>
      <c r="M353" s="9"/>
      <c r="N353" s="10">
        <v>101278.56575967495</v>
      </c>
      <c r="O353" s="9">
        <v>18722.000000000004</v>
      </c>
    </row>
    <row r="354" ht="14.25" customHeight="1">
      <c r="A354" s="9"/>
      <c r="B354" s="7">
        <v>40997.8</v>
      </c>
      <c r="C354" s="18">
        <f t="shared" si="1"/>
        <v>683.2966667</v>
      </c>
      <c r="D354" s="18">
        <f t="shared" si="2"/>
        <v>11.38827778</v>
      </c>
      <c r="E354" s="7"/>
      <c r="F354" s="7">
        <v>5.483</v>
      </c>
      <c r="G354" s="8">
        <v>18.782</v>
      </c>
      <c r="H354" s="20">
        <f t="shared" si="3"/>
        <v>0.018782</v>
      </c>
      <c r="I354" s="7">
        <v>35.5</v>
      </c>
      <c r="J354" s="9">
        <v>0.018782</v>
      </c>
      <c r="K354" s="21">
        <v>0.10121856575967494</v>
      </c>
      <c r="L354" s="8">
        <v>15.651592874665857</v>
      </c>
      <c r="M354" s="9"/>
      <c r="N354" s="10">
        <v>101218.56575967495</v>
      </c>
      <c r="O354" s="9">
        <v>18782.0</v>
      </c>
    </row>
    <row r="355" ht="14.25" customHeight="1">
      <c r="A355" s="9"/>
      <c r="B355" s="7">
        <v>41117.7</v>
      </c>
      <c r="C355" s="18">
        <f t="shared" si="1"/>
        <v>685.295</v>
      </c>
      <c r="D355" s="18">
        <f t="shared" si="2"/>
        <v>11.42158333</v>
      </c>
      <c r="E355" s="7"/>
      <c r="F355" s="7">
        <v>5.48</v>
      </c>
      <c r="G355" s="8">
        <v>18.842</v>
      </c>
      <c r="H355" s="20">
        <f t="shared" si="3"/>
        <v>0.018842</v>
      </c>
      <c r="I355" s="7">
        <v>35.5</v>
      </c>
      <c r="J355" s="9">
        <v>0.018841999999999998</v>
      </c>
      <c r="K355" s="21">
        <v>0.10115856575967495</v>
      </c>
      <c r="L355" s="8">
        <v>15.701592638933768</v>
      </c>
      <c r="M355" s="9"/>
      <c r="N355" s="10">
        <v>101158.56575967495</v>
      </c>
      <c r="O355" s="9">
        <v>18841.999999999996</v>
      </c>
    </row>
    <row r="356" ht="14.25" customHeight="1">
      <c r="A356" s="9"/>
      <c r="B356" s="7">
        <v>41237.5</v>
      </c>
      <c r="C356" s="18">
        <f t="shared" si="1"/>
        <v>687.2916667</v>
      </c>
      <c r="D356" s="18">
        <f t="shared" si="2"/>
        <v>11.45486111</v>
      </c>
      <c r="E356" s="7"/>
      <c r="F356" s="7">
        <v>5.483</v>
      </c>
      <c r="G356" s="8">
        <v>18.902</v>
      </c>
      <c r="H356" s="20">
        <f t="shared" si="3"/>
        <v>0.018902</v>
      </c>
      <c r="I356" s="7">
        <v>35.5</v>
      </c>
      <c r="J356" s="9">
        <v>0.018902000000000002</v>
      </c>
      <c r="K356" s="21">
        <v>0.10109856575967495</v>
      </c>
      <c r="L356" s="8">
        <v>15.751592403201686</v>
      </c>
      <c r="M356" s="9"/>
      <c r="N356" s="10">
        <v>101098.56575967495</v>
      </c>
      <c r="O356" s="9">
        <v>18902.000000000004</v>
      </c>
    </row>
    <row r="357" ht="14.25" customHeight="1">
      <c r="A357" s="9"/>
      <c r="B357" s="7">
        <v>41357.4</v>
      </c>
      <c r="C357" s="18">
        <f t="shared" si="1"/>
        <v>689.29</v>
      </c>
      <c r="D357" s="18">
        <f t="shared" si="2"/>
        <v>11.48816667</v>
      </c>
      <c r="E357" s="7"/>
      <c r="F357" s="7">
        <v>5.48</v>
      </c>
      <c r="G357" s="8">
        <v>18.962</v>
      </c>
      <c r="H357" s="20">
        <f t="shared" si="3"/>
        <v>0.018962</v>
      </c>
      <c r="I357" s="7">
        <v>35.5</v>
      </c>
      <c r="J357" s="9">
        <v>0.018962</v>
      </c>
      <c r="K357" s="21">
        <v>0.10103856575967496</v>
      </c>
      <c r="L357" s="8">
        <v>15.801592167469597</v>
      </c>
      <c r="M357" s="9"/>
      <c r="N357" s="10">
        <v>101038.56575967495</v>
      </c>
      <c r="O357" s="9">
        <v>18962.0</v>
      </c>
    </row>
    <row r="358" ht="14.25" customHeight="1">
      <c r="A358" s="9"/>
      <c r="B358" s="7">
        <v>41477.3</v>
      </c>
      <c r="C358" s="18">
        <f t="shared" si="1"/>
        <v>691.2883333</v>
      </c>
      <c r="D358" s="18">
        <f t="shared" si="2"/>
        <v>11.52147222</v>
      </c>
      <c r="E358" s="7"/>
      <c r="F358" s="7">
        <v>5.481</v>
      </c>
      <c r="G358" s="8">
        <v>19.02</v>
      </c>
      <c r="H358" s="20">
        <f t="shared" si="3"/>
        <v>0.01902</v>
      </c>
      <c r="I358" s="7">
        <v>35.5</v>
      </c>
      <c r="J358" s="9">
        <v>0.01902</v>
      </c>
      <c r="K358" s="21">
        <v>0.10098056575967496</v>
      </c>
      <c r="L358" s="8">
        <v>15.849925272928578</v>
      </c>
      <c r="M358" s="9"/>
      <c r="N358" s="10">
        <v>100980.56575967495</v>
      </c>
      <c r="O358" s="9">
        <v>19020.0</v>
      </c>
    </row>
    <row r="359" ht="14.25" customHeight="1">
      <c r="A359" s="9"/>
      <c r="B359" s="7">
        <v>41597.2</v>
      </c>
      <c r="C359" s="18">
        <f t="shared" si="1"/>
        <v>693.2866667</v>
      </c>
      <c r="D359" s="18">
        <f t="shared" si="2"/>
        <v>11.55477778</v>
      </c>
      <c r="E359" s="7"/>
      <c r="F359" s="7">
        <v>5.48</v>
      </c>
      <c r="G359" s="8">
        <v>19.08</v>
      </c>
      <c r="H359" s="20">
        <f t="shared" si="3"/>
        <v>0.01908</v>
      </c>
      <c r="I359" s="7">
        <v>35.5</v>
      </c>
      <c r="J359" s="9">
        <v>0.01908</v>
      </c>
      <c r="K359" s="21">
        <v>0.10092056575967495</v>
      </c>
      <c r="L359" s="8">
        <v>15.899925037196494</v>
      </c>
      <c r="M359" s="9"/>
      <c r="N359" s="10">
        <v>100920.56575967495</v>
      </c>
      <c r="O359" s="9">
        <v>19080.0</v>
      </c>
    </row>
    <row r="360" ht="14.25" customHeight="1">
      <c r="A360" s="9"/>
      <c r="B360" s="7">
        <v>41717.0</v>
      </c>
      <c r="C360" s="18">
        <f t="shared" si="1"/>
        <v>695.2833333</v>
      </c>
      <c r="D360" s="18">
        <f t="shared" si="2"/>
        <v>11.58805556</v>
      </c>
      <c r="E360" s="7"/>
      <c r="F360" s="7">
        <v>5.479</v>
      </c>
      <c r="G360" s="8">
        <v>19.14</v>
      </c>
      <c r="H360" s="20">
        <f t="shared" si="3"/>
        <v>0.01914</v>
      </c>
      <c r="I360" s="7">
        <v>35.5</v>
      </c>
      <c r="J360" s="9">
        <v>0.01914</v>
      </c>
      <c r="K360" s="21">
        <v>0.10086056575967495</v>
      </c>
      <c r="L360" s="8">
        <v>15.949924801464407</v>
      </c>
      <c r="M360" s="9"/>
      <c r="N360" s="10">
        <v>100860.56575967495</v>
      </c>
      <c r="O360" s="9">
        <v>19140.0</v>
      </c>
    </row>
    <row r="361" ht="14.25" customHeight="1">
      <c r="A361" s="9"/>
      <c r="B361" s="7">
        <v>41836.9</v>
      </c>
      <c r="C361" s="18">
        <f t="shared" si="1"/>
        <v>697.2816667</v>
      </c>
      <c r="D361" s="18">
        <f t="shared" si="2"/>
        <v>11.62136111</v>
      </c>
      <c r="E361" s="7"/>
      <c r="F361" s="7">
        <v>5.478</v>
      </c>
      <c r="G361" s="8">
        <v>19.2</v>
      </c>
      <c r="H361" s="20">
        <f t="shared" si="3"/>
        <v>0.0192</v>
      </c>
      <c r="I361" s="7">
        <v>35.5</v>
      </c>
      <c r="J361" s="9">
        <v>0.0192</v>
      </c>
      <c r="K361" s="21">
        <v>0.10080056575967496</v>
      </c>
      <c r="L361" s="8">
        <v>15.999924565732318</v>
      </c>
      <c r="M361" s="9"/>
      <c r="N361" s="10">
        <v>100800.56575967495</v>
      </c>
      <c r="O361" s="9">
        <v>19200.0</v>
      </c>
    </row>
    <row r="362" ht="14.25" customHeight="1">
      <c r="A362" s="9"/>
      <c r="B362" s="7">
        <v>41956.8</v>
      </c>
      <c r="C362" s="18">
        <f t="shared" si="1"/>
        <v>699.28</v>
      </c>
      <c r="D362" s="18">
        <f t="shared" si="2"/>
        <v>11.65466667</v>
      </c>
      <c r="E362" s="7"/>
      <c r="F362" s="7">
        <v>5.477</v>
      </c>
      <c r="G362" s="8">
        <v>19.26</v>
      </c>
      <c r="H362" s="20">
        <f t="shared" si="3"/>
        <v>0.01926</v>
      </c>
      <c r="I362" s="7">
        <v>35.5</v>
      </c>
      <c r="J362" s="9">
        <v>0.019260000000000003</v>
      </c>
      <c r="K362" s="21">
        <v>0.10074056575967495</v>
      </c>
      <c r="L362" s="8">
        <v>16.049924330000238</v>
      </c>
      <c r="M362" s="9"/>
      <c r="N362" s="10">
        <v>100740.56575967495</v>
      </c>
      <c r="O362" s="9">
        <v>19260.000000000004</v>
      </c>
    </row>
    <row r="363" ht="14.25" customHeight="1">
      <c r="A363" s="9"/>
      <c r="B363" s="7">
        <v>42076.7</v>
      </c>
      <c r="C363" s="18">
        <f t="shared" si="1"/>
        <v>701.2783333</v>
      </c>
      <c r="D363" s="18">
        <f t="shared" si="2"/>
        <v>11.68797222</v>
      </c>
      <c r="E363" s="7"/>
      <c r="F363" s="7">
        <v>5.478</v>
      </c>
      <c r="G363" s="8">
        <v>19.32</v>
      </c>
      <c r="H363" s="20">
        <f t="shared" si="3"/>
        <v>0.01932</v>
      </c>
      <c r="I363" s="7">
        <v>35.5</v>
      </c>
      <c r="J363" s="9">
        <v>0.01932</v>
      </c>
      <c r="K363" s="21">
        <v>0.10068056575967495</v>
      </c>
      <c r="L363" s="8">
        <v>16.099924094268147</v>
      </c>
      <c r="M363" s="9"/>
      <c r="N363" s="10">
        <v>100680.56575967495</v>
      </c>
      <c r="O363" s="9">
        <v>19320.0</v>
      </c>
    </row>
    <row r="364" ht="14.25" customHeight="1">
      <c r="A364" s="9"/>
      <c r="B364" s="7">
        <v>42196.5</v>
      </c>
      <c r="C364" s="18">
        <f t="shared" si="1"/>
        <v>703.275</v>
      </c>
      <c r="D364" s="18">
        <f t="shared" si="2"/>
        <v>11.72125</v>
      </c>
      <c r="E364" s="7"/>
      <c r="F364" s="7">
        <v>5.477</v>
      </c>
      <c r="G364" s="8">
        <v>19.38</v>
      </c>
      <c r="H364" s="20">
        <f t="shared" si="3"/>
        <v>0.01938</v>
      </c>
      <c r="I364" s="7">
        <v>35.4</v>
      </c>
      <c r="J364" s="9">
        <v>0.019379999999999998</v>
      </c>
      <c r="K364" s="21">
        <v>0.10062056575967496</v>
      </c>
      <c r="L364" s="8">
        <v>16.14992385853606</v>
      </c>
      <c r="M364" s="9"/>
      <c r="N364" s="10">
        <v>100620.56575967495</v>
      </c>
      <c r="O364" s="9">
        <v>19379.999999999996</v>
      </c>
    </row>
    <row r="365" ht="14.25" customHeight="1">
      <c r="A365" s="9"/>
      <c r="B365" s="7">
        <v>42316.4</v>
      </c>
      <c r="C365" s="18">
        <f t="shared" si="1"/>
        <v>705.2733333</v>
      </c>
      <c r="D365" s="18">
        <f t="shared" si="2"/>
        <v>11.75455556</v>
      </c>
      <c r="E365" s="7"/>
      <c r="F365" s="7">
        <v>5.479</v>
      </c>
      <c r="G365" s="8">
        <v>19.44</v>
      </c>
      <c r="H365" s="20">
        <f t="shared" si="3"/>
        <v>0.01944</v>
      </c>
      <c r="I365" s="7">
        <v>35.4</v>
      </c>
      <c r="J365" s="9">
        <v>0.019440000000000002</v>
      </c>
      <c r="K365" s="21">
        <v>0.10056056575967495</v>
      </c>
      <c r="L365" s="8">
        <v>16.199923622803976</v>
      </c>
      <c r="M365" s="9"/>
      <c r="N365" s="10">
        <v>100560.56575967495</v>
      </c>
      <c r="O365" s="9">
        <v>19440.000000000004</v>
      </c>
    </row>
    <row r="366" ht="14.25" customHeight="1">
      <c r="A366" s="9"/>
      <c r="B366" s="7">
        <v>42436.3</v>
      </c>
      <c r="C366" s="18">
        <f t="shared" si="1"/>
        <v>707.2716667</v>
      </c>
      <c r="D366" s="18">
        <f t="shared" si="2"/>
        <v>11.78786111</v>
      </c>
      <c r="E366" s="7"/>
      <c r="F366" s="7">
        <v>5.478</v>
      </c>
      <c r="G366" s="8">
        <v>19.5</v>
      </c>
      <c r="H366" s="20">
        <f t="shared" si="3"/>
        <v>0.0195</v>
      </c>
      <c r="I366" s="7">
        <v>35.4</v>
      </c>
      <c r="J366" s="9">
        <v>0.0195</v>
      </c>
      <c r="K366" s="21">
        <v>0.10050056575967495</v>
      </c>
      <c r="L366" s="8">
        <v>16.249923387071888</v>
      </c>
      <c r="M366" s="9"/>
      <c r="N366" s="10">
        <v>100500.56575967495</v>
      </c>
      <c r="O366" s="9">
        <v>19500.0</v>
      </c>
    </row>
    <row r="367" ht="14.25" customHeight="1">
      <c r="A367" s="9"/>
      <c r="B367" s="7">
        <v>42556.2</v>
      </c>
      <c r="C367" s="18">
        <f t="shared" si="1"/>
        <v>709.27</v>
      </c>
      <c r="D367" s="18">
        <f t="shared" si="2"/>
        <v>11.82116667</v>
      </c>
      <c r="E367" s="7"/>
      <c r="F367" s="7">
        <v>5.474</v>
      </c>
      <c r="G367" s="8">
        <v>19.56</v>
      </c>
      <c r="H367" s="20">
        <f t="shared" si="3"/>
        <v>0.01956</v>
      </c>
      <c r="I367" s="7">
        <v>35.4</v>
      </c>
      <c r="J367" s="9">
        <v>0.019559999999999998</v>
      </c>
      <c r="K367" s="21">
        <v>0.10044056575967496</v>
      </c>
      <c r="L367" s="8">
        <v>16.299923151339797</v>
      </c>
      <c r="M367" s="9"/>
      <c r="N367" s="10">
        <v>100440.56575967495</v>
      </c>
      <c r="O367" s="9">
        <v>19559.999999999996</v>
      </c>
    </row>
    <row r="368" ht="14.25" customHeight="1">
      <c r="A368" s="9"/>
      <c r="B368" s="7">
        <v>42676.0</v>
      </c>
      <c r="C368" s="18">
        <f t="shared" si="1"/>
        <v>711.2666667</v>
      </c>
      <c r="D368" s="18">
        <f t="shared" si="2"/>
        <v>11.85444444</v>
      </c>
      <c r="E368" s="7"/>
      <c r="F368" s="7">
        <v>5.476</v>
      </c>
      <c r="G368" s="8">
        <v>19.62</v>
      </c>
      <c r="H368" s="20">
        <f t="shared" si="3"/>
        <v>0.01962</v>
      </c>
      <c r="I368" s="7">
        <v>35.5</v>
      </c>
      <c r="J368" s="9">
        <v>0.019620000000000002</v>
      </c>
      <c r="K368" s="21">
        <v>0.10038056575967495</v>
      </c>
      <c r="L368" s="8">
        <v>16.349922915607717</v>
      </c>
      <c r="M368" s="9"/>
      <c r="N368" s="10">
        <v>100380.56575967495</v>
      </c>
      <c r="O368" s="9">
        <v>19620.000000000004</v>
      </c>
    </row>
    <row r="369" ht="14.25" customHeight="1">
      <c r="A369" s="9"/>
      <c r="B369" s="7">
        <v>42795.9</v>
      </c>
      <c r="C369" s="18">
        <f t="shared" si="1"/>
        <v>713.265</v>
      </c>
      <c r="D369" s="18">
        <f t="shared" si="2"/>
        <v>11.88775</v>
      </c>
      <c r="E369" s="7"/>
      <c r="F369" s="7">
        <v>5.475</v>
      </c>
      <c r="G369" s="8">
        <v>19.68</v>
      </c>
      <c r="H369" s="20">
        <f t="shared" si="3"/>
        <v>0.01968</v>
      </c>
      <c r="I369" s="7">
        <v>35.5</v>
      </c>
      <c r="J369" s="9">
        <v>0.01968</v>
      </c>
      <c r="K369" s="21">
        <v>0.10032056575967495</v>
      </c>
      <c r="L369" s="8">
        <v>16.39992267987563</v>
      </c>
      <c r="M369" s="9"/>
      <c r="N369" s="10">
        <v>100320.56575967495</v>
      </c>
      <c r="O369" s="9">
        <v>19680.0</v>
      </c>
    </row>
    <row r="370" ht="14.25" customHeight="1">
      <c r="A370" s="9"/>
      <c r="B370" s="7">
        <v>42915.8</v>
      </c>
      <c r="C370" s="18">
        <f t="shared" si="1"/>
        <v>715.2633333</v>
      </c>
      <c r="D370" s="18">
        <f t="shared" si="2"/>
        <v>11.92105556</v>
      </c>
      <c r="E370" s="7"/>
      <c r="F370" s="7">
        <v>5.474</v>
      </c>
      <c r="G370" s="8">
        <v>19.74</v>
      </c>
      <c r="H370" s="20">
        <f t="shared" si="3"/>
        <v>0.01974</v>
      </c>
      <c r="I370" s="7">
        <v>35.5</v>
      </c>
      <c r="J370" s="9">
        <v>0.019739999999999997</v>
      </c>
      <c r="K370" s="21">
        <v>0.10026056575967496</v>
      </c>
      <c r="L370" s="8">
        <v>16.44992244414354</v>
      </c>
      <c r="M370" s="9"/>
      <c r="N370" s="10">
        <v>100260.56575967495</v>
      </c>
      <c r="O370" s="9">
        <v>19739.999999999996</v>
      </c>
    </row>
    <row r="371" ht="14.25" customHeight="1">
      <c r="A371" s="9"/>
      <c r="B371" s="7">
        <v>43035.7</v>
      </c>
      <c r="C371" s="18">
        <f t="shared" si="1"/>
        <v>717.2616667</v>
      </c>
      <c r="D371" s="18">
        <f t="shared" si="2"/>
        <v>11.95436111</v>
      </c>
      <c r="E371" s="7"/>
      <c r="F371" s="7">
        <v>5.473</v>
      </c>
      <c r="G371" s="8">
        <v>19.8</v>
      </c>
      <c r="H371" s="20">
        <f t="shared" si="3"/>
        <v>0.0198</v>
      </c>
      <c r="I371" s="7">
        <v>35.5</v>
      </c>
      <c r="J371" s="9">
        <v>0.0198</v>
      </c>
      <c r="K371" s="21">
        <v>0.10020056575967495</v>
      </c>
      <c r="L371" s="8">
        <v>16.49992220841146</v>
      </c>
      <c r="M371" s="9"/>
      <c r="N371" s="10">
        <v>100200.56575967495</v>
      </c>
      <c r="O371" s="9">
        <v>19800.0</v>
      </c>
    </row>
    <row r="372" ht="14.25" customHeight="1">
      <c r="A372" s="9"/>
      <c r="B372" s="7">
        <v>43155.5</v>
      </c>
      <c r="C372" s="18">
        <f t="shared" si="1"/>
        <v>719.2583333</v>
      </c>
      <c r="D372" s="18">
        <f t="shared" si="2"/>
        <v>11.98763889</v>
      </c>
      <c r="E372" s="7"/>
      <c r="F372" s="7">
        <v>5.474</v>
      </c>
      <c r="G372" s="8">
        <v>19.86</v>
      </c>
      <c r="H372" s="20">
        <f t="shared" si="3"/>
        <v>0.01986</v>
      </c>
      <c r="I372" s="7">
        <v>35.5</v>
      </c>
      <c r="J372" s="9">
        <v>0.01986</v>
      </c>
      <c r="K372" s="21">
        <v>0.10014056575967495</v>
      </c>
      <c r="L372" s="8">
        <v>16.549921972679368</v>
      </c>
      <c r="M372" s="9"/>
      <c r="N372" s="10">
        <v>100140.56575967495</v>
      </c>
      <c r="O372" s="9">
        <v>19860.0</v>
      </c>
    </row>
    <row r="373" ht="14.25" customHeight="1">
      <c r="A373" s="9"/>
      <c r="B373" s="7">
        <v>43275.4</v>
      </c>
      <c r="C373" s="18">
        <f t="shared" si="1"/>
        <v>721.2566667</v>
      </c>
      <c r="D373" s="18">
        <f t="shared" si="2"/>
        <v>12.02094444</v>
      </c>
      <c r="E373" s="7"/>
      <c r="F373" s="7">
        <v>5.474</v>
      </c>
      <c r="G373" s="8">
        <v>19.92</v>
      </c>
      <c r="H373" s="20">
        <f t="shared" si="3"/>
        <v>0.01992</v>
      </c>
      <c r="I373" s="7">
        <v>35.5</v>
      </c>
      <c r="J373" s="9">
        <v>0.01992</v>
      </c>
      <c r="K373" s="21">
        <v>0.10008056575967494</v>
      </c>
      <c r="L373" s="8">
        <v>16.59992173694728</v>
      </c>
      <c r="M373" s="9"/>
      <c r="N373" s="10">
        <v>100080.56575967495</v>
      </c>
      <c r="O373" s="9">
        <v>19920.0</v>
      </c>
    </row>
    <row r="374" ht="14.25" customHeight="1">
      <c r="A374" s="9"/>
      <c r="B374" s="7">
        <v>43395.3</v>
      </c>
      <c r="C374" s="18">
        <f t="shared" si="1"/>
        <v>723.255</v>
      </c>
      <c r="D374" s="18">
        <f t="shared" si="2"/>
        <v>12.05425</v>
      </c>
      <c r="E374" s="7"/>
      <c r="F374" s="7">
        <v>5.473</v>
      </c>
      <c r="G374" s="8">
        <v>19.98</v>
      </c>
      <c r="H374" s="20">
        <f t="shared" si="3"/>
        <v>0.01998</v>
      </c>
      <c r="I374" s="7">
        <v>35.5</v>
      </c>
      <c r="J374" s="9">
        <v>0.01998</v>
      </c>
      <c r="K374" s="21">
        <v>0.10002056575967495</v>
      </c>
      <c r="L374" s="8">
        <v>16.649921501215196</v>
      </c>
      <c r="M374" s="9"/>
      <c r="N374" s="10">
        <v>100020.56575967495</v>
      </c>
      <c r="O374" s="9">
        <v>19980.0</v>
      </c>
    </row>
    <row r="375" ht="14.25" customHeight="1">
      <c r="A375" s="9"/>
      <c r="B375" s="7">
        <v>43515.2</v>
      </c>
      <c r="C375" s="18">
        <f t="shared" si="1"/>
        <v>725.2533333</v>
      </c>
      <c r="D375" s="18">
        <f t="shared" si="2"/>
        <v>12.08755556</v>
      </c>
      <c r="E375" s="7"/>
      <c r="F375" s="7">
        <v>5.466</v>
      </c>
      <c r="G375" s="8">
        <v>20.028</v>
      </c>
      <c r="H375" s="20">
        <f t="shared" si="3"/>
        <v>0.020028</v>
      </c>
      <c r="I375" s="7">
        <v>35.5</v>
      </c>
      <c r="J375" s="9">
        <v>0.020027999999999997</v>
      </c>
      <c r="K375" s="21">
        <v>0.09997256575967495</v>
      </c>
      <c r="L375" s="8">
        <v>16.689921312629526</v>
      </c>
      <c r="M375" s="9"/>
      <c r="N375" s="10">
        <v>99972.56575967495</v>
      </c>
      <c r="O375" s="9">
        <v>20027.999999999996</v>
      </c>
    </row>
    <row r="376" ht="14.25" customHeight="1">
      <c r="A376" s="9"/>
      <c r="B376" s="7">
        <v>43635.0</v>
      </c>
      <c r="C376" s="18">
        <f t="shared" si="1"/>
        <v>727.25</v>
      </c>
      <c r="D376" s="18">
        <f t="shared" si="2"/>
        <v>12.12083333</v>
      </c>
      <c r="E376" s="7"/>
      <c r="F376" s="7">
        <v>5.465</v>
      </c>
      <c r="G376" s="8">
        <v>20.088</v>
      </c>
      <c r="H376" s="20">
        <f t="shared" si="3"/>
        <v>0.020088</v>
      </c>
      <c r="I376" s="7">
        <v>35.5</v>
      </c>
      <c r="J376" s="9">
        <v>0.020088</v>
      </c>
      <c r="K376" s="21">
        <v>0.09991256575967494</v>
      </c>
      <c r="L376" s="8">
        <v>16.739921076897442</v>
      </c>
      <c r="M376" s="9"/>
      <c r="N376" s="10">
        <v>99912.56575967494</v>
      </c>
      <c r="O376" s="9">
        <v>20088.0</v>
      </c>
    </row>
    <row r="377" ht="14.25" customHeight="1">
      <c r="A377" s="9"/>
      <c r="B377" s="7">
        <v>43754.9</v>
      </c>
      <c r="C377" s="18">
        <f t="shared" si="1"/>
        <v>729.2483333</v>
      </c>
      <c r="D377" s="18">
        <f t="shared" si="2"/>
        <v>12.15413889</v>
      </c>
      <c r="E377" s="7"/>
      <c r="F377" s="7">
        <v>5.465</v>
      </c>
      <c r="G377" s="8">
        <v>20.148</v>
      </c>
      <c r="H377" s="20">
        <f t="shared" si="3"/>
        <v>0.020148</v>
      </c>
      <c r="I377" s="7">
        <v>35.5</v>
      </c>
      <c r="J377" s="9">
        <v>0.020148</v>
      </c>
      <c r="K377" s="21">
        <v>0.09985256575967495</v>
      </c>
      <c r="L377" s="8">
        <v>16.789920841165355</v>
      </c>
      <c r="M377" s="9"/>
      <c r="N377" s="10">
        <v>99852.56575967495</v>
      </c>
      <c r="O377" s="9">
        <v>20148.0</v>
      </c>
    </row>
    <row r="378" ht="14.25" customHeight="1">
      <c r="A378" s="9"/>
      <c r="B378" s="7">
        <v>43874.8</v>
      </c>
      <c r="C378" s="18">
        <f t="shared" si="1"/>
        <v>731.2466667</v>
      </c>
      <c r="D378" s="18">
        <f t="shared" si="2"/>
        <v>12.18744444</v>
      </c>
      <c r="E378" s="7"/>
      <c r="F378" s="7">
        <v>5.464</v>
      </c>
      <c r="G378" s="8">
        <v>20.208</v>
      </c>
      <c r="H378" s="20">
        <f t="shared" si="3"/>
        <v>0.020208</v>
      </c>
      <c r="I378" s="7">
        <v>35.5</v>
      </c>
      <c r="J378" s="9">
        <v>0.020207999999999997</v>
      </c>
      <c r="K378" s="21">
        <v>0.09979256575967496</v>
      </c>
      <c r="L378" s="8">
        <v>16.839920605433264</v>
      </c>
      <c r="M378" s="9"/>
      <c r="N378" s="10">
        <v>99792.56575967497</v>
      </c>
      <c r="O378" s="9">
        <v>20207.999999999996</v>
      </c>
    </row>
    <row r="379" ht="14.25" customHeight="1">
      <c r="A379" s="9"/>
      <c r="B379" s="7">
        <v>43994.7</v>
      </c>
      <c r="C379" s="18">
        <f t="shared" si="1"/>
        <v>733.245</v>
      </c>
      <c r="D379" s="18">
        <f t="shared" si="2"/>
        <v>12.22075</v>
      </c>
      <c r="E379" s="7"/>
      <c r="F379" s="7">
        <v>5.463</v>
      </c>
      <c r="G379" s="8">
        <v>20.268</v>
      </c>
      <c r="H379" s="20">
        <f t="shared" si="3"/>
        <v>0.020268</v>
      </c>
      <c r="I379" s="7">
        <v>35.5</v>
      </c>
      <c r="J379" s="9">
        <v>0.020268</v>
      </c>
      <c r="K379" s="21">
        <v>0.09973256575967496</v>
      </c>
      <c r="L379" s="8">
        <v>16.88992036970118</v>
      </c>
      <c r="M379" s="9"/>
      <c r="N379" s="10">
        <v>99732.56575967495</v>
      </c>
      <c r="O379" s="9">
        <v>20268.0</v>
      </c>
    </row>
    <row r="380" ht="14.25" customHeight="1">
      <c r="A380" s="9"/>
      <c r="B380" s="7">
        <v>44114.5</v>
      </c>
      <c r="C380" s="18">
        <f t="shared" si="1"/>
        <v>735.2416667</v>
      </c>
      <c r="D380" s="18">
        <f t="shared" si="2"/>
        <v>12.25402778</v>
      </c>
      <c r="E380" s="7"/>
      <c r="F380" s="7">
        <v>5.464</v>
      </c>
      <c r="G380" s="8">
        <v>20.328</v>
      </c>
      <c r="H380" s="20">
        <f t="shared" si="3"/>
        <v>0.020328</v>
      </c>
      <c r="I380" s="7">
        <v>35.5</v>
      </c>
      <c r="J380" s="9">
        <v>0.020328</v>
      </c>
      <c r="K380" s="21">
        <v>0.09967256575967495</v>
      </c>
      <c r="L380" s="8">
        <v>16.939920133969093</v>
      </c>
      <c r="M380" s="9"/>
      <c r="N380" s="10">
        <v>99672.56575967495</v>
      </c>
      <c r="O380" s="9">
        <v>20328.0</v>
      </c>
    </row>
    <row r="381" ht="14.25" customHeight="1">
      <c r="A381" s="9"/>
      <c r="B381" s="7">
        <v>44234.4</v>
      </c>
      <c r="C381" s="18">
        <f t="shared" si="1"/>
        <v>737.24</v>
      </c>
      <c r="D381" s="18">
        <f t="shared" si="2"/>
        <v>12.28733333</v>
      </c>
      <c r="E381" s="7"/>
      <c r="F381" s="7">
        <v>5.464</v>
      </c>
      <c r="G381" s="8">
        <v>20.386</v>
      </c>
      <c r="H381" s="20">
        <f t="shared" si="3"/>
        <v>0.020386</v>
      </c>
      <c r="I381" s="7">
        <v>35.5</v>
      </c>
      <c r="J381" s="9">
        <v>0.020385999999999998</v>
      </c>
      <c r="K381" s="21">
        <v>0.09961456575967495</v>
      </c>
      <c r="L381" s="8">
        <v>16.988253239428076</v>
      </c>
      <c r="M381" s="9"/>
      <c r="N381" s="10">
        <v>99614.56575967495</v>
      </c>
      <c r="O381" s="9">
        <v>20385.999999999996</v>
      </c>
    </row>
    <row r="382" ht="14.25" customHeight="1">
      <c r="A382" s="9"/>
      <c r="B382" s="7">
        <v>44354.3</v>
      </c>
      <c r="C382" s="18">
        <f t="shared" si="1"/>
        <v>739.2383333</v>
      </c>
      <c r="D382" s="18">
        <f t="shared" si="2"/>
        <v>12.32063889</v>
      </c>
      <c r="E382" s="7"/>
      <c r="F382" s="7">
        <v>5.462</v>
      </c>
      <c r="G382" s="8">
        <v>20.446</v>
      </c>
      <c r="H382" s="20">
        <f t="shared" si="3"/>
        <v>0.020446</v>
      </c>
      <c r="I382" s="7">
        <v>35.5</v>
      </c>
      <c r="J382" s="9">
        <v>0.020446000000000002</v>
      </c>
      <c r="K382" s="21">
        <v>0.09955456575967495</v>
      </c>
      <c r="L382" s="8">
        <v>17.038253003695996</v>
      </c>
      <c r="M382" s="9"/>
      <c r="N382" s="10">
        <v>99554.56575967495</v>
      </c>
      <c r="O382" s="9">
        <v>20446.000000000004</v>
      </c>
    </row>
    <row r="383" ht="14.25" customHeight="1">
      <c r="A383" s="9"/>
      <c r="B383" s="7">
        <v>44474.1</v>
      </c>
      <c r="C383" s="18">
        <f t="shared" si="1"/>
        <v>741.235</v>
      </c>
      <c r="D383" s="18">
        <f t="shared" si="2"/>
        <v>12.35391667</v>
      </c>
      <c r="E383" s="7"/>
      <c r="F383" s="7">
        <v>5.463</v>
      </c>
      <c r="G383" s="8">
        <v>20.506</v>
      </c>
      <c r="H383" s="20">
        <f t="shared" si="3"/>
        <v>0.020506</v>
      </c>
      <c r="I383" s="7">
        <v>35.5</v>
      </c>
      <c r="J383" s="9">
        <v>0.020506</v>
      </c>
      <c r="K383" s="21">
        <v>0.09949456575967495</v>
      </c>
      <c r="L383" s="8">
        <v>17.088252767963905</v>
      </c>
      <c r="M383" s="9"/>
      <c r="N383" s="10">
        <v>99494.56575967495</v>
      </c>
      <c r="O383" s="9">
        <v>20506.0</v>
      </c>
    </row>
    <row r="384" ht="14.25" customHeight="1">
      <c r="A384" s="9"/>
      <c r="B384" s="7">
        <v>44594.0</v>
      </c>
      <c r="C384" s="18">
        <f t="shared" si="1"/>
        <v>743.2333333</v>
      </c>
      <c r="D384" s="18">
        <f t="shared" si="2"/>
        <v>12.38722222</v>
      </c>
      <c r="E384" s="7"/>
      <c r="F384" s="7">
        <v>5.463</v>
      </c>
      <c r="G384" s="8">
        <v>20.566</v>
      </c>
      <c r="H384" s="20">
        <f t="shared" si="3"/>
        <v>0.020566</v>
      </c>
      <c r="I384" s="7">
        <v>35.5</v>
      </c>
      <c r="J384" s="9">
        <v>0.020565999999999997</v>
      </c>
      <c r="K384" s="21">
        <v>0.09943456575967495</v>
      </c>
      <c r="L384" s="8">
        <v>17.138252532231814</v>
      </c>
      <c r="M384" s="9"/>
      <c r="N384" s="10">
        <v>99434.56575967495</v>
      </c>
      <c r="O384" s="9">
        <v>20565.999999999996</v>
      </c>
    </row>
    <row r="385" ht="14.25" customHeight="1">
      <c r="A385" s="9"/>
      <c r="B385" s="7">
        <v>44713.9</v>
      </c>
      <c r="C385" s="18">
        <f t="shared" si="1"/>
        <v>745.2316667</v>
      </c>
      <c r="D385" s="18">
        <f t="shared" si="2"/>
        <v>12.42052778</v>
      </c>
      <c r="E385" s="7"/>
      <c r="F385" s="7">
        <v>5.462</v>
      </c>
      <c r="G385" s="8">
        <v>20.626</v>
      </c>
      <c r="H385" s="20">
        <f t="shared" si="3"/>
        <v>0.020626</v>
      </c>
      <c r="I385" s="7">
        <v>35.5</v>
      </c>
      <c r="J385" s="9">
        <v>0.020626000000000002</v>
      </c>
      <c r="K385" s="21">
        <v>0.09937456575967495</v>
      </c>
      <c r="L385" s="8">
        <v>17.188252296499734</v>
      </c>
      <c r="M385" s="9"/>
      <c r="N385" s="10">
        <v>99374.56575967495</v>
      </c>
      <c r="O385" s="9">
        <v>20626.000000000004</v>
      </c>
    </row>
    <row r="386" ht="14.25" customHeight="1">
      <c r="A386" s="9"/>
      <c r="B386" s="7">
        <v>44833.8</v>
      </c>
      <c r="C386" s="18">
        <f t="shared" si="1"/>
        <v>747.23</v>
      </c>
      <c r="D386" s="18">
        <f t="shared" si="2"/>
        <v>12.45383333</v>
      </c>
      <c r="E386" s="7"/>
      <c r="F386" s="7">
        <v>5.461</v>
      </c>
      <c r="G386" s="8">
        <v>20.686</v>
      </c>
      <c r="H386" s="20">
        <f t="shared" si="3"/>
        <v>0.020686</v>
      </c>
      <c r="I386" s="7">
        <v>35.5</v>
      </c>
      <c r="J386" s="9">
        <v>0.020686</v>
      </c>
      <c r="K386" s="21">
        <v>0.09931456575967496</v>
      </c>
      <c r="L386" s="8">
        <v>17.238252060767646</v>
      </c>
      <c r="M386" s="9"/>
      <c r="N386" s="10">
        <v>99314.56575967495</v>
      </c>
      <c r="O386" s="9">
        <v>20686.0</v>
      </c>
    </row>
    <row r="387" ht="14.25" customHeight="1">
      <c r="A387" s="9"/>
      <c r="B387" s="7">
        <v>44953.6</v>
      </c>
      <c r="C387" s="18">
        <f t="shared" si="1"/>
        <v>749.2266667</v>
      </c>
      <c r="D387" s="18">
        <f t="shared" si="2"/>
        <v>12.48711111</v>
      </c>
      <c r="E387" s="7"/>
      <c r="F387" s="7">
        <v>5.46</v>
      </c>
      <c r="G387" s="8">
        <v>20.746</v>
      </c>
      <c r="H387" s="20">
        <f t="shared" si="3"/>
        <v>0.020746</v>
      </c>
      <c r="I387" s="7">
        <v>35.4</v>
      </c>
      <c r="J387" s="9">
        <v>0.020745999999999997</v>
      </c>
      <c r="K387" s="21">
        <v>0.09925456575967495</v>
      </c>
      <c r="L387" s="8">
        <v>17.288251825035555</v>
      </c>
      <c r="M387" s="9"/>
      <c r="N387" s="10">
        <v>99254.56575967495</v>
      </c>
      <c r="O387" s="9">
        <v>20745.999999999996</v>
      </c>
    </row>
    <row r="388" ht="14.25" customHeight="1">
      <c r="A388" s="9"/>
      <c r="B388" s="7">
        <v>45073.5</v>
      </c>
      <c r="C388" s="18">
        <f t="shared" si="1"/>
        <v>751.225</v>
      </c>
      <c r="D388" s="18">
        <f t="shared" si="2"/>
        <v>12.52041667</v>
      </c>
      <c r="E388" s="7"/>
      <c r="F388" s="7">
        <v>5.461</v>
      </c>
      <c r="G388" s="8">
        <v>20.806</v>
      </c>
      <c r="H388" s="20">
        <f t="shared" si="3"/>
        <v>0.020806</v>
      </c>
      <c r="I388" s="7">
        <v>35.5</v>
      </c>
      <c r="J388" s="9">
        <v>0.020806</v>
      </c>
      <c r="K388" s="21">
        <v>0.09919456575967495</v>
      </c>
      <c r="L388" s="8">
        <v>17.338251589303475</v>
      </c>
      <c r="M388" s="9"/>
      <c r="N388" s="10">
        <v>99194.56575967495</v>
      </c>
      <c r="O388" s="9">
        <v>20806.0</v>
      </c>
    </row>
    <row r="389" ht="14.25" customHeight="1">
      <c r="A389" s="9"/>
      <c r="B389" s="7">
        <v>45193.4</v>
      </c>
      <c r="C389" s="18">
        <f t="shared" si="1"/>
        <v>753.2233333</v>
      </c>
      <c r="D389" s="18">
        <f t="shared" si="2"/>
        <v>12.55372222</v>
      </c>
      <c r="E389" s="7"/>
      <c r="F389" s="7">
        <v>5.461</v>
      </c>
      <c r="G389" s="8">
        <v>20.866</v>
      </c>
      <c r="H389" s="20">
        <f t="shared" si="3"/>
        <v>0.020866</v>
      </c>
      <c r="I389" s="7">
        <v>35.5</v>
      </c>
      <c r="J389" s="9">
        <v>0.020866</v>
      </c>
      <c r="K389" s="21">
        <v>0.09913456575967496</v>
      </c>
      <c r="L389" s="8">
        <v>17.388251353571384</v>
      </c>
      <c r="M389" s="9"/>
      <c r="N389" s="10">
        <v>99134.56575967495</v>
      </c>
      <c r="O389" s="9">
        <v>20866.0</v>
      </c>
    </row>
    <row r="390" ht="14.25" customHeight="1">
      <c r="A390" s="9"/>
      <c r="B390" s="7">
        <v>45313.3</v>
      </c>
      <c r="C390" s="18">
        <f t="shared" si="1"/>
        <v>755.2216667</v>
      </c>
      <c r="D390" s="18">
        <f t="shared" si="2"/>
        <v>12.58702778</v>
      </c>
      <c r="E390" s="7"/>
      <c r="F390" s="7">
        <v>5.459</v>
      </c>
      <c r="G390" s="8">
        <v>20.926</v>
      </c>
      <c r="H390" s="20">
        <f t="shared" si="3"/>
        <v>0.020926</v>
      </c>
      <c r="I390" s="7">
        <v>35.5</v>
      </c>
      <c r="J390" s="9">
        <v>0.020925999999999997</v>
      </c>
      <c r="K390" s="21">
        <v>0.09907456575967495</v>
      </c>
      <c r="L390" s="8">
        <v>17.438251117839297</v>
      </c>
      <c r="M390" s="9"/>
      <c r="N390" s="10">
        <v>99074.56575967495</v>
      </c>
      <c r="O390" s="9">
        <v>20925.999999999996</v>
      </c>
    </row>
    <row r="391" ht="14.25" customHeight="1">
      <c r="A391" s="9"/>
      <c r="B391" s="7">
        <v>45433.2</v>
      </c>
      <c r="C391" s="18">
        <f t="shared" si="1"/>
        <v>757.22</v>
      </c>
      <c r="D391" s="18">
        <f t="shared" si="2"/>
        <v>12.62033333</v>
      </c>
      <c r="E391" s="7"/>
      <c r="F391" s="7">
        <v>5.457</v>
      </c>
      <c r="G391" s="8">
        <v>20.986</v>
      </c>
      <c r="H391" s="20">
        <f t="shared" si="3"/>
        <v>0.020986</v>
      </c>
      <c r="I391" s="7">
        <v>35.4</v>
      </c>
      <c r="J391" s="9">
        <v>0.020986</v>
      </c>
      <c r="K391" s="21">
        <v>0.09901456575967495</v>
      </c>
      <c r="L391" s="8">
        <v>17.488250882107213</v>
      </c>
      <c r="M391" s="9"/>
      <c r="N391" s="10">
        <v>99014.56575967495</v>
      </c>
      <c r="O391" s="9">
        <v>20986.0</v>
      </c>
    </row>
    <row r="392" ht="14.25" customHeight="1">
      <c r="A392" s="9"/>
      <c r="B392" s="7">
        <v>45553.0</v>
      </c>
      <c r="C392" s="18">
        <f t="shared" si="1"/>
        <v>759.2166667</v>
      </c>
      <c r="D392" s="18">
        <f t="shared" si="2"/>
        <v>12.65361111</v>
      </c>
      <c r="E392" s="7"/>
      <c r="F392" s="7">
        <v>5.458</v>
      </c>
      <c r="G392" s="8">
        <v>21.046</v>
      </c>
      <c r="H392" s="20">
        <f t="shared" si="3"/>
        <v>0.021046</v>
      </c>
      <c r="I392" s="7">
        <v>35.5</v>
      </c>
      <c r="J392" s="9">
        <v>0.021046</v>
      </c>
      <c r="K392" s="21">
        <v>0.09895456575967496</v>
      </c>
      <c r="L392" s="8">
        <v>17.538250646375126</v>
      </c>
      <c r="M392" s="9"/>
      <c r="N392" s="10">
        <v>98954.56575967495</v>
      </c>
      <c r="O392" s="9">
        <v>21046.0</v>
      </c>
    </row>
    <row r="393" ht="14.25" customHeight="1">
      <c r="A393" s="9"/>
      <c r="B393" s="7">
        <v>45672.9</v>
      </c>
      <c r="C393" s="18">
        <f t="shared" si="1"/>
        <v>761.215</v>
      </c>
      <c r="D393" s="18">
        <f t="shared" si="2"/>
        <v>12.68691667</v>
      </c>
      <c r="E393" s="7"/>
      <c r="F393" s="7">
        <v>5.457</v>
      </c>
      <c r="G393" s="8">
        <v>21.106</v>
      </c>
      <c r="H393" s="20">
        <f t="shared" si="3"/>
        <v>0.021106</v>
      </c>
      <c r="I393" s="7">
        <v>35.5</v>
      </c>
      <c r="J393" s="9">
        <v>0.021106000000000003</v>
      </c>
      <c r="K393" s="21">
        <v>0.09889456575967495</v>
      </c>
      <c r="L393" s="8">
        <v>17.58825041064304</v>
      </c>
      <c r="M393" s="9"/>
      <c r="N393" s="10">
        <v>98894.56575967495</v>
      </c>
      <c r="O393" s="9">
        <v>21106.000000000004</v>
      </c>
    </row>
    <row r="394" ht="14.25" customHeight="1">
      <c r="A394" s="9"/>
      <c r="B394" s="7">
        <v>45792.8</v>
      </c>
      <c r="C394" s="18">
        <f t="shared" si="1"/>
        <v>763.2133333</v>
      </c>
      <c r="D394" s="18">
        <f t="shared" si="2"/>
        <v>12.72022222</v>
      </c>
      <c r="E394" s="7"/>
      <c r="F394" s="7">
        <v>5.456</v>
      </c>
      <c r="G394" s="8">
        <v>21.166</v>
      </c>
      <c r="H394" s="20">
        <f t="shared" si="3"/>
        <v>0.021166</v>
      </c>
      <c r="I394" s="7">
        <v>35.5</v>
      </c>
      <c r="J394" s="9">
        <v>0.021166</v>
      </c>
      <c r="K394" s="21">
        <v>0.09883456575967495</v>
      </c>
      <c r="L394" s="8">
        <v>17.63825017491095</v>
      </c>
      <c r="M394" s="9"/>
      <c r="N394" s="10">
        <v>98834.56575967495</v>
      </c>
      <c r="O394" s="9">
        <v>21166.0</v>
      </c>
    </row>
    <row r="395" ht="14.25" customHeight="1">
      <c r="A395" s="9"/>
      <c r="B395" s="7">
        <v>45912.6</v>
      </c>
      <c r="C395" s="18">
        <f t="shared" si="1"/>
        <v>765.21</v>
      </c>
      <c r="D395" s="18">
        <f t="shared" si="2"/>
        <v>12.7535</v>
      </c>
      <c r="E395" s="7"/>
      <c r="F395" s="7">
        <v>5.455</v>
      </c>
      <c r="G395" s="8">
        <v>21.226</v>
      </c>
      <c r="H395" s="20">
        <f t="shared" si="3"/>
        <v>0.021226</v>
      </c>
      <c r="I395" s="7">
        <v>35.4</v>
      </c>
      <c r="J395" s="9">
        <v>0.021226</v>
      </c>
      <c r="K395" s="21">
        <v>0.09877456575967496</v>
      </c>
      <c r="L395" s="8">
        <v>17.688249939178867</v>
      </c>
      <c r="M395" s="9"/>
      <c r="N395" s="10">
        <v>98774.56575967495</v>
      </c>
      <c r="O395" s="9">
        <v>21226.0</v>
      </c>
    </row>
    <row r="396" ht="14.25" customHeight="1">
      <c r="A396" s="9"/>
      <c r="B396" s="7">
        <v>46032.5</v>
      </c>
      <c r="C396" s="18">
        <f t="shared" si="1"/>
        <v>767.2083333</v>
      </c>
      <c r="D396" s="18">
        <f t="shared" si="2"/>
        <v>12.78680556</v>
      </c>
      <c r="E396" s="7"/>
      <c r="F396" s="7">
        <v>5.454</v>
      </c>
      <c r="G396" s="8">
        <v>21.286</v>
      </c>
      <c r="H396" s="20">
        <f t="shared" si="3"/>
        <v>0.021286</v>
      </c>
      <c r="I396" s="7">
        <v>35.5</v>
      </c>
      <c r="J396" s="9">
        <v>0.021286000000000003</v>
      </c>
      <c r="K396" s="21">
        <v>0.09871456575967495</v>
      </c>
      <c r="L396" s="8">
        <v>17.738249703446783</v>
      </c>
      <c r="M396" s="9"/>
      <c r="N396" s="10">
        <v>98714.56575967495</v>
      </c>
      <c r="O396" s="9">
        <v>21286.000000000004</v>
      </c>
    </row>
    <row r="397" ht="14.25" customHeight="1">
      <c r="A397" s="9"/>
      <c r="B397" s="7">
        <v>46152.4</v>
      </c>
      <c r="C397" s="18">
        <f t="shared" si="1"/>
        <v>769.2066667</v>
      </c>
      <c r="D397" s="18">
        <f t="shared" si="2"/>
        <v>12.82011111</v>
      </c>
      <c r="E397" s="7"/>
      <c r="F397" s="7">
        <v>5.452</v>
      </c>
      <c r="G397" s="8">
        <v>21.346</v>
      </c>
      <c r="H397" s="20">
        <f t="shared" si="3"/>
        <v>0.021346</v>
      </c>
      <c r="I397" s="7">
        <v>35.5</v>
      </c>
      <c r="J397" s="9">
        <v>0.021346</v>
      </c>
      <c r="K397" s="21">
        <v>0.09865456575967495</v>
      </c>
      <c r="L397" s="8">
        <v>17.788249467714692</v>
      </c>
      <c r="M397" s="9"/>
      <c r="N397" s="10">
        <v>98654.56575967495</v>
      </c>
      <c r="O397" s="9">
        <v>21346.0</v>
      </c>
    </row>
    <row r="398" ht="14.25" customHeight="1">
      <c r="A398" s="9"/>
      <c r="B398" s="7">
        <v>46272.3</v>
      </c>
      <c r="C398" s="18">
        <f t="shared" si="1"/>
        <v>771.205</v>
      </c>
      <c r="D398" s="18">
        <f t="shared" si="2"/>
        <v>12.85341667</v>
      </c>
      <c r="E398" s="7"/>
      <c r="F398" s="7">
        <v>5.453</v>
      </c>
      <c r="G398" s="8">
        <v>21.406</v>
      </c>
      <c r="H398" s="20">
        <f t="shared" si="3"/>
        <v>0.021406</v>
      </c>
      <c r="I398" s="7">
        <v>35.5</v>
      </c>
      <c r="J398" s="9">
        <v>0.021405999999999998</v>
      </c>
      <c r="K398" s="21">
        <v>0.09859456575967496</v>
      </c>
      <c r="L398" s="8">
        <v>17.838249231982605</v>
      </c>
      <c r="M398" s="9"/>
      <c r="N398" s="10">
        <v>98594.56575967495</v>
      </c>
      <c r="O398" s="9">
        <v>21405.999999999996</v>
      </c>
    </row>
    <row r="399" ht="14.25" customHeight="1">
      <c r="A399" s="9"/>
      <c r="B399" s="7">
        <v>46392.1</v>
      </c>
      <c r="C399" s="18">
        <f t="shared" si="1"/>
        <v>773.2016667</v>
      </c>
      <c r="D399" s="18">
        <f t="shared" si="2"/>
        <v>12.88669444</v>
      </c>
      <c r="E399" s="7"/>
      <c r="F399" s="7">
        <v>5.452</v>
      </c>
      <c r="G399" s="8">
        <v>21.466</v>
      </c>
      <c r="H399" s="20">
        <f t="shared" si="3"/>
        <v>0.021466</v>
      </c>
      <c r="I399" s="7">
        <v>35.5</v>
      </c>
      <c r="J399" s="9">
        <v>0.021466000000000002</v>
      </c>
      <c r="K399" s="21">
        <v>0.09853456575967495</v>
      </c>
      <c r="L399" s="8">
        <v>17.88824899625052</v>
      </c>
      <c r="M399" s="9"/>
      <c r="N399" s="10">
        <v>98534.56575967495</v>
      </c>
      <c r="O399" s="9">
        <v>21466.000000000004</v>
      </c>
    </row>
    <row r="400" ht="14.25" customHeight="1">
      <c r="A400" s="9"/>
      <c r="B400" s="7">
        <v>46512.0</v>
      </c>
      <c r="C400" s="18">
        <f t="shared" si="1"/>
        <v>775.2</v>
      </c>
      <c r="D400" s="18">
        <f t="shared" si="2"/>
        <v>12.92</v>
      </c>
      <c r="E400" s="7"/>
      <c r="F400" s="7">
        <v>5.452</v>
      </c>
      <c r="G400" s="8">
        <v>21.526</v>
      </c>
      <c r="H400" s="20">
        <f t="shared" si="3"/>
        <v>0.021526</v>
      </c>
      <c r="I400" s="7">
        <v>35.5</v>
      </c>
      <c r="J400" s="9">
        <v>0.021526</v>
      </c>
      <c r="K400" s="21">
        <v>0.09847456575967495</v>
      </c>
      <c r="L400" s="8">
        <v>17.938248760518434</v>
      </c>
      <c r="M400" s="9"/>
      <c r="N400" s="10">
        <v>98474.56575967495</v>
      </c>
      <c r="O400" s="9">
        <v>21526.0</v>
      </c>
    </row>
    <row r="401" ht="14.25" customHeight="1">
      <c r="A401" s="9"/>
      <c r="B401" s="7">
        <v>46631.9</v>
      </c>
      <c r="C401" s="18">
        <f t="shared" si="1"/>
        <v>777.1983333</v>
      </c>
      <c r="D401" s="18">
        <f t="shared" si="2"/>
        <v>12.95330556</v>
      </c>
      <c r="E401" s="7"/>
      <c r="F401" s="7">
        <v>5.45</v>
      </c>
      <c r="G401" s="8">
        <v>21.586</v>
      </c>
      <c r="H401" s="20">
        <f t="shared" si="3"/>
        <v>0.021586</v>
      </c>
      <c r="I401" s="7">
        <v>35.4</v>
      </c>
      <c r="J401" s="9">
        <v>0.021585999999999998</v>
      </c>
      <c r="K401" s="21">
        <v>0.09841456575967496</v>
      </c>
      <c r="L401" s="8">
        <v>17.988248524786346</v>
      </c>
      <c r="M401" s="9"/>
      <c r="N401" s="10">
        <v>98414.56575967495</v>
      </c>
      <c r="O401" s="9">
        <v>21585.999999999996</v>
      </c>
    </row>
    <row r="402" ht="14.25" customHeight="1">
      <c r="A402" s="9"/>
      <c r="B402" s="7">
        <v>46751.8</v>
      </c>
      <c r="C402" s="18">
        <f t="shared" si="1"/>
        <v>779.1966667</v>
      </c>
      <c r="D402" s="18">
        <f t="shared" si="2"/>
        <v>12.98661111</v>
      </c>
      <c r="E402" s="7"/>
      <c r="F402" s="7">
        <v>5.45</v>
      </c>
      <c r="G402" s="8">
        <v>21.646</v>
      </c>
      <c r="H402" s="20">
        <f t="shared" si="3"/>
        <v>0.021646</v>
      </c>
      <c r="I402" s="7">
        <v>35.4</v>
      </c>
      <c r="J402" s="9">
        <v>0.021646000000000002</v>
      </c>
      <c r="K402" s="21">
        <v>0.09835456575967495</v>
      </c>
      <c r="L402" s="8">
        <v>18.038248289054263</v>
      </c>
      <c r="M402" s="9"/>
      <c r="N402" s="10">
        <v>98354.56575967495</v>
      </c>
      <c r="O402" s="9">
        <v>21646.000000000004</v>
      </c>
    </row>
    <row r="403" ht="14.25" customHeight="1">
      <c r="A403" s="9"/>
      <c r="B403" s="7">
        <v>46871.6</v>
      </c>
      <c r="C403" s="18">
        <f t="shared" si="1"/>
        <v>781.1933333</v>
      </c>
      <c r="D403" s="18">
        <f t="shared" si="2"/>
        <v>13.01988889</v>
      </c>
      <c r="E403" s="7"/>
      <c r="F403" s="7">
        <v>5.449</v>
      </c>
      <c r="G403" s="8">
        <v>21.706</v>
      </c>
      <c r="H403" s="20">
        <f t="shared" si="3"/>
        <v>0.021706</v>
      </c>
      <c r="I403" s="7">
        <v>35.4</v>
      </c>
      <c r="J403" s="9">
        <v>0.021706</v>
      </c>
      <c r="K403" s="21">
        <v>0.09829456575967495</v>
      </c>
      <c r="L403" s="8">
        <v>18.08824805332217</v>
      </c>
      <c r="M403" s="9"/>
      <c r="N403" s="10">
        <v>98294.56575967495</v>
      </c>
      <c r="O403" s="9">
        <v>21706.0</v>
      </c>
    </row>
    <row r="404" ht="14.25" customHeight="1">
      <c r="A404" s="9"/>
      <c r="B404" s="7">
        <v>46991.5</v>
      </c>
      <c r="C404" s="18">
        <f t="shared" si="1"/>
        <v>783.1916667</v>
      </c>
      <c r="D404" s="18">
        <f t="shared" si="2"/>
        <v>13.05319444</v>
      </c>
      <c r="E404" s="7"/>
      <c r="F404" s="7">
        <v>5.449</v>
      </c>
      <c r="G404" s="8">
        <v>21.766</v>
      </c>
      <c r="H404" s="20">
        <f t="shared" si="3"/>
        <v>0.021766</v>
      </c>
      <c r="I404" s="7">
        <v>35.4</v>
      </c>
      <c r="J404" s="9">
        <v>0.021765999999999997</v>
      </c>
      <c r="K404" s="21">
        <v>0.09823456575967496</v>
      </c>
      <c r="L404" s="8">
        <v>18.138247817590088</v>
      </c>
      <c r="M404" s="9"/>
      <c r="N404" s="10">
        <v>98234.56575967495</v>
      </c>
      <c r="O404" s="9">
        <v>21765.999999999996</v>
      </c>
    </row>
    <row r="405" ht="14.25" customHeight="1">
      <c r="A405" s="9"/>
      <c r="B405" s="7">
        <v>47111.4</v>
      </c>
      <c r="C405" s="18">
        <f t="shared" si="1"/>
        <v>785.19</v>
      </c>
      <c r="D405" s="18">
        <f t="shared" si="2"/>
        <v>13.0865</v>
      </c>
      <c r="E405" s="7"/>
      <c r="F405" s="7">
        <v>5.446</v>
      </c>
      <c r="G405" s="8">
        <v>21.826</v>
      </c>
      <c r="H405" s="20">
        <f t="shared" si="3"/>
        <v>0.021826</v>
      </c>
      <c r="I405" s="7">
        <v>35.4</v>
      </c>
      <c r="J405" s="9">
        <v>0.021826</v>
      </c>
      <c r="K405" s="21">
        <v>0.09817456575967495</v>
      </c>
      <c r="L405" s="8">
        <v>18.188247581858004</v>
      </c>
      <c r="M405" s="9"/>
      <c r="N405" s="10">
        <v>98174.56575967495</v>
      </c>
      <c r="O405" s="9">
        <v>21826.0</v>
      </c>
    </row>
    <row r="406" ht="14.25" customHeight="1">
      <c r="A406" s="9"/>
      <c r="B406" s="7">
        <v>47231.3</v>
      </c>
      <c r="C406" s="18">
        <f t="shared" si="1"/>
        <v>787.1883333</v>
      </c>
      <c r="D406" s="18">
        <f t="shared" si="2"/>
        <v>13.11980556</v>
      </c>
      <c r="E406" s="7"/>
      <c r="F406" s="7">
        <v>5.448</v>
      </c>
      <c r="G406" s="8">
        <v>21.884</v>
      </c>
      <c r="H406" s="20">
        <f t="shared" si="3"/>
        <v>0.021884</v>
      </c>
      <c r="I406" s="7">
        <v>35.5</v>
      </c>
      <c r="J406" s="9">
        <v>0.021884</v>
      </c>
      <c r="K406" s="21">
        <v>0.09811656575967495</v>
      </c>
      <c r="L406" s="8">
        <v>18.236580687316987</v>
      </c>
      <c r="M406" s="9"/>
      <c r="N406" s="10">
        <v>98116.56575967495</v>
      </c>
      <c r="O406" s="9">
        <v>21884.0</v>
      </c>
    </row>
    <row r="407" ht="14.25" customHeight="1">
      <c r="A407" s="9"/>
      <c r="B407" s="7">
        <v>47351.1</v>
      </c>
      <c r="C407" s="18">
        <f t="shared" si="1"/>
        <v>789.185</v>
      </c>
      <c r="D407" s="18">
        <f t="shared" si="2"/>
        <v>13.15308333</v>
      </c>
      <c r="E407" s="7"/>
      <c r="F407" s="7">
        <v>5.446</v>
      </c>
      <c r="G407" s="8">
        <v>21.944</v>
      </c>
      <c r="H407" s="20">
        <f t="shared" si="3"/>
        <v>0.021944</v>
      </c>
      <c r="I407" s="7">
        <v>35.4</v>
      </c>
      <c r="J407" s="9">
        <v>0.021943999999999998</v>
      </c>
      <c r="K407" s="21">
        <v>0.09805656575967495</v>
      </c>
      <c r="L407" s="8">
        <v>18.286580451584896</v>
      </c>
      <c r="M407" s="9"/>
      <c r="N407" s="10">
        <v>98056.56575967495</v>
      </c>
      <c r="O407" s="9">
        <v>21944.0</v>
      </c>
    </row>
    <row r="408" ht="14.25" customHeight="1">
      <c r="A408" s="9"/>
      <c r="B408" s="7">
        <v>47471.0</v>
      </c>
      <c r="C408" s="18">
        <f t="shared" si="1"/>
        <v>791.1833333</v>
      </c>
      <c r="D408" s="18">
        <f t="shared" si="2"/>
        <v>13.18638889</v>
      </c>
      <c r="E408" s="7"/>
      <c r="F408" s="7">
        <v>5.447</v>
      </c>
      <c r="G408" s="8">
        <v>22.004</v>
      </c>
      <c r="H408" s="20">
        <f t="shared" si="3"/>
        <v>0.022004</v>
      </c>
      <c r="I408" s="7">
        <v>35.4</v>
      </c>
      <c r="J408" s="9">
        <v>0.022004000000000003</v>
      </c>
      <c r="K408" s="21">
        <v>0.09799656575967494</v>
      </c>
      <c r="L408" s="8">
        <v>18.336580215852813</v>
      </c>
      <c r="M408" s="9"/>
      <c r="N408" s="10">
        <v>97996.56575967494</v>
      </c>
      <c r="O408" s="9">
        <v>22004.000000000004</v>
      </c>
    </row>
    <row r="409" ht="14.25" customHeight="1">
      <c r="A409" s="9"/>
      <c r="B409" s="7">
        <v>47590.9</v>
      </c>
      <c r="C409" s="18">
        <f t="shared" si="1"/>
        <v>793.1816667</v>
      </c>
      <c r="D409" s="18">
        <f t="shared" si="2"/>
        <v>13.21969444</v>
      </c>
      <c r="E409" s="7"/>
      <c r="F409" s="7">
        <v>5.446</v>
      </c>
      <c r="G409" s="8">
        <v>22.064</v>
      </c>
      <c r="H409" s="20">
        <f t="shared" si="3"/>
        <v>0.022064</v>
      </c>
      <c r="I409" s="7">
        <v>35.4</v>
      </c>
      <c r="J409" s="9">
        <v>0.022064</v>
      </c>
      <c r="K409" s="21">
        <v>0.09793656575967495</v>
      </c>
      <c r="L409" s="8">
        <v>18.386579980120725</v>
      </c>
      <c r="M409" s="9"/>
      <c r="N409" s="10">
        <v>97936.56575967495</v>
      </c>
      <c r="O409" s="9">
        <v>22064.0</v>
      </c>
    </row>
    <row r="410" ht="14.25" customHeight="1">
      <c r="A410" s="9"/>
      <c r="B410" s="7">
        <v>47710.8</v>
      </c>
      <c r="C410" s="18">
        <f t="shared" si="1"/>
        <v>795.18</v>
      </c>
      <c r="D410" s="18">
        <f t="shared" si="2"/>
        <v>13.253</v>
      </c>
      <c r="E410" s="7"/>
      <c r="F410" s="7">
        <v>5.444</v>
      </c>
      <c r="G410" s="8">
        <v>22.124</v>
      </c>
      <c r="H410" s="20">
        <f t="shared" si="3"/>
        <v>0.022124</v>
      </c>
      <c r="I410" s="7">
        <v>35.4</v>
      </c>
      <c r="J410" s="9">
        <v>0.022123999999999998</v>
      </c>
      <c r="K410" s="21">
        <v>0.09787656575967496</v>
      </c>
      <c r="L410" s="8">
        <v>18.436579744388638</v>
      </c>
      <c r="M410" s="9"/>
      <c r="N410" s="10">
        <v>97876.56575967497</v>
      </c>
      <c r="O410" s="9">
        <v>22123.999999999996</v>
      </c>
    </row>
    <row r="411" ht="14.25" customHeight="1">
      <c r="A411" s="9"/>
      <c r="B411" s="7">
        <v>47830.6</v>
      </c>
      <c r="C411" s="18">
        <f t="shared" si="1"/>
        <v>797.1766667</v>
      </c>
      <c r="D411" s="18">
        <f t="shared" si="2"/>
        <v>13.28627778</v>
      </c>
      <c r="E411" s="7"/>
      <c r="F411" s="7">
        <v>5.442</v>
      </c>
      <c r="G411" s="8">
        <v>22.184</v>
      </c>
      <c r="H411" s="20">
        <f t="shared" si="3"/>
        <v>0.022184</v>
      </c>
      <c r="I411" s="7">
        <v>35.4</v>
      </c>
      <c r="J411" s="9">
        <v>0.022184000000000002</v>
      </c>
      <c r="K411" s="21">
        <v>0.09781656575967496</v>
      </c>
      <c r="L411" s="8">
        <v>18.486579508656554</v>
      </c>
      <c r="M411" s="9"/>
      <c r="N411" s="10">
        <v>97816.56575967495</v>
      </c>
      <c r="O411" s="9">
        <v>22184.000000000004</v>
      </c>
    </row>
    <row r="412" ht="14.25" customHeight="1">
      <c r="A412" s="9"/>
      <c r="B412" s="7">
        <v>47950.5</v>
      </c>
      <c r="C412" s="18">
        <f t="shared" si="1"/>
        <v>799.175</v>
      </c>
      <c r="D412" s="18">
        <f t="shared" si="2"/>
        <v>13.31958333</v>
      </c>
      <c r="E412" s="7"/>
      <c r="F412" s="7">
        <v>5.443</v>
      </c>
      <c r="G412" s="8">
        <v>22.244</v>
      </c>
      <c r="H412" s="20">
        <f t="shared" si="3"/>
        <v>0.022244</v>
      </c>
      <c r="I412" s="7">
        <v>35.4</v>
      </c>
      <c r="J412" s="9">
        <v>0.022244</v>
      </c>
      <c r="K412" s="21">
        <v>0.09775656575967495</v>
      </c>
      <c r="L412" s="8">
        <v>18.536579272924467</v>
      </c>
      <c r="M412" s="9"/>
      <c r="N412" s="10">
        <v>97756.56575967495</v>
      </c>
      <c r="O412" s="9">
        <v>22244.0</v>
      </c>
    </row>
    <row r="413" ht="14.25" customHeight="1">
      <c r="A413" s="9"/>
      <c r="B413" s="7">
        <v>48070.4</v>
      </c>
      <c r="C413" s="18">
        <f t="shared" si="1"/>
        <v>801.1733333</v>
      </c>
      <c r="D413" s="18">
        <f t="shared" si="2"/>
        <v>13.35288889</v>
      </c>
      <c r="E413" s="7"/>
      <c r="F413" s="7">
        <v>5.441</v>
      </c>
      <c r="G413" s="8">
        <v>22.304</v>
      </c>
      <c r="H413" s="20">
        <f t="shared" si="3"/>
        <v>0.022304</v>
      </c>
      <c r="I413" s="7">
        <v>35.4</v>
      </c>
      <c r="J413" s="9">
        <v>0.022303999999999997</v>
      </c>
      <c r="K413" s="21">
        <v>0.09769656575967495</v>
      </c>
      <c r="L413" s="8">
        <v>18.586579037192376</v>
      </c>
      <c r="M413" s="9"/>
      <c r="N413" s="10">
        <v>97696.56575967495</v>
      </c>
      <c r="O413" s="9">
        <v>22303.999999999996</v>
      </c>
    </row>
    <row r="414" ht="14.25" customHeight="1">
      <c r="A414" s="9"/>
      <c r="B414" s="7">
        <v>48190.2</v>
      </c>
      <c r="C414" s="18">
        <f t="shared" si="1"/>
        <v>803.17</v>
      </c>
      <c r="D414" s="18">
        <f t="shared" si="2"/>
        <v>13.38616667</v>
      </c>
      <c r="E414" s="7"/>
      <c r="F414" s="7">
        <v>5.442</v>
      </c>
      <c r="G414" s="8">
        <v>22.364</v>
      </c>
      <c r="H414" s="20">
        <f t="shared" si="3"/>
        <v>0.022364</v>
      </c>
      <c r="I414" s="7">
        <v>35.5</v>
      </c>
      <c r="J414" s="9">
        <v>0.022364000000000002</v>
      </c>
      <c r="K414" s="21">
        <v>0.09763656575967494</v>
      </c>
      <c r="L414" s="8">
        <v>18.636578801460292</v>
      </c>
      <c r="M414" s="9"/>
      <c r="N414" s="10">
        <v>97636.56575967494</v>
      </c>
      <c r="O414" s="9">
        <v>22364.000000000004</v>
      </c>
    </row>
    <row r="415" ht="14.25" customHeight="1">
      <c r="A415" s="9"/>
      <c r="B415" s="7">
        <v>48310.1</v>
      </c>
      <c r="C415" s="18">
        <f t="shared" si="1"/>
        <v>805.1683333</v>
      </c>
      <c r="D415" s="18">
        <f t="shared" si="2"/>
        <v>13.41947222</v>
      </c>
      <c r="E415" s="7"/>
      <c r="F415" s="7">
        <v>5.44</v>
      </c>
      <c r="G415" s="8">
        <v>22.424</v>
      </c>
      <c r="H415" s="20">
        <f t="shared" si="3"/>
        <v>0.022424</v>
      </c>
      <c r="I415" s="7">
        <v>35.5</v>
      </c>
      <c r="J415" s="9">
        <v>0.022424</v>
      </c>
      <c r="K415" s="21">
        <v>0.09757656575967495</v>
      </c>
      <c r="L415" s="8">
        <v>18.686578565728205</v>
      </c>
      <c r="M415" s="9"/>
      <c r="N415" s="10">
        <v>97576.56575967495</v>
      </c>
      <c r="O415" s="9">
        <v>22424.0</v>
      </c>
    </row>
    <row r="416" ht="14.25" customHeight="1">
      <c r="A416" s="9"/>
      <c r="B416" s="7">
        <v>48430.0</v>
      </c>
      <c r="C416" s="18">
        <f t="shared" si="1"/>
        <v>807.1666667</v>
      </c>
      <c r="D416" s="18">
        <f t="shared" si="2"/>
        <v>13.45277778</v>
      </c>
      <c r="E416" s="7"/>
      <c r="F416" s="7">
        <v>5.441</v>
      </c>
      <c r="G416" s="8">
        <v>22.484</v>
      </c>
      <c r="H416" s="20">
        <f t="shared" si="3"/>
        <v>0.022484</v>
      </c>
      <c r="I416" s="7">
        <v>35.4</v>
      </c>
      <c r="J416" s="9">
        <v>0.022484</v>
      </c>
      <c r="K416" s="21">
        <v>0.09751656575967495</v>
      </c>
      <c r="L416" s="8">
        <v>18.73657832999612</v>
      </c>
      <c r="M416" s="9"/>
      <c r="N416" s="10">
        <v>97516.56575967495</v>
      </c>
      <c r="O416" s="9">
        <v>22484.0</v>
      </c>
    </row>
    <row r="417" ht="14.25" customHeight="1">
      <c r="A417" s="9"/>
      <c r="B417" s="7">
        <v>48549.9</v>
      </c>
      <c r="C417" s="18">
        <f t="shared" si="1"/>
        <v>809.165</v>
      </c>
      <c r="D417" s="18">
        <f t="shared" si="2"/>
        <v>13.48608333</v>
      </c>
      <c r="E417" s="7"/>
      <c r="F417" s="7">
        <v>5.439</v>
      </c>
      <c r="G417" s="8">
        <v>22.544</v>
      </c>
      <c r="H417" s="20">
        <f t="shared" si="3"/>
        <v>0.022544</v>
      </c>
      <c r="I417" s="7">
        <v>35.4</v>
      </c>
      <c r="J417" s="9">
        <v>0.022544</v>
      </c>
      <c r="K417" s="21">
        <v>0.09745656575967496</v>
      </c>
      <c r="L417" s="8">
        <v>18.786578094264033</v>
      </c>
      <c r="M417" s="9"/>
      <c r="N417" s="10">
        <v>97456.56575967495</v>
      </c>
      <c r="O417" s="9">
        <v>22544.0</v>
      </c>
    </row>
    <row r="418" ht="14.25" customHeight="1">
      <c r="A418" s="9"/>
      <c r="B418" s="7">
        <v>48669.8</v>
      </c>
      <c r="C418" s="18">
        <f t="shared" si="1"/>
        <v>811.1633333</v>
      </c>
      <c r="D418" s="18">
        <f t="shared" si="2"/>
        <v>13.51938889</v>
      </c>
      <c r="E418" s="7"/>
      <c r="F418" s="7">
        <v>5.439</v>
      </c>
      <c r="G418" s="8">
        <v>22.604</v>
      </c>
      <c r="H418" s="20">
        <f t="shared" si="3"/>
        <v>0.022604</v>
      </c>
      <c r="I418" s="7">
        <v>35.5</v>
      </c>
      <c r="J418" s="9">
        <v>0.022604</v>
      </c>
      <c r="K418" s="21">
        <v>0.09739656575967495</v>
      </c>
      <c r="L418" s="8">
        <v>18.836577858531946</v>
      </c>
      <c r="M418" s="9"/>
      <c r="N418" s="10">
        <v>97396.56575967495</v>
      </c>
      <c r="O418" s="9">
        <v>22604.0</v>
      </c>
    </row>
    <row r="419" ht="14.25" customHeight="1">
      <c r="A419" s="9"/>
      <c r="B419" s="7">
        <v>48789.6</v>
      </c>
      <c r="C419" s="18">
        <f t="shared" si="1"/>
        <v>813.16</v>
      </c>
      <c r="D419" s="18">
        <f t="shared" si="2"/>
        <v>13.55266667</v>
      </c>
      <c r="E419" s="7"/>
      <c r="F419" s="7">
        <v>5.438</v>
      </c>
      <c r="G419" s="8">
        <v>22.664</v>
      </c>
      <c r="H419" s="20">
        <f t="shared" si="3"/>
        <v>0.022664</v>
      </c>
      <c r="I419" s="7">
        <v>35.4</v>
      </c>
      <c r="J419" s="9">
        <v>0.022664</v>
      </c>
      <c r="K419" s="21">
        <v>0.09733656575967495</v>
      </c>
      <c r="L419" s="8">
        <v>18.886577622799862</v>
      </c>
      <c r="M419" s="9"/>
      <c r="N419" s="10">
        <v>97336.56575967495</v>
      </c>
      <c r="O419" s="9">
        <v>22664.0</v>
      </c>
    </row>
    <row r="420" ht="14.25" customHeight="1">
      <c r="A420" s="9"/>
      <c r="B420" s="7">
        <v>48909.5</v>
      </c>
      <c r="C420" s="18">
        <f t="shared" si="1"/>
        <v>815.1583333</v>
      </c>
      <c r="D420" s="18">
        <f t="shared" si="2"/>
        <v>13.58597222</v>
      </c>
      <c r="E420" s="7"/>
      <c r="F420" s="7">
        <v>5.434</v>
      </c>
      <c r="G420" s="8">
        <v>22.724</v>
      </c>
      <c r="H420" s="20">
        <f t="shared" si="3"/>
        <v>0.022724</v>
      </c>
      <c r="I420" s="7">
        <v>35.4</v>
      </c>
      <c r="J420" s="9">
        <v>0.022724</v>
      </c>
      <c r="K420" s="21">
        <v>0.09727656575967494</v>
      </c>
      <c r="L420" s="8">
        <v>18.936577387067775</v>
      </c>
      <c r="M420" s="9"/>
      <c r="N420" s="10">
        <v>97276.56575967494</v>
      </c>
      <c r="O420" s="9">
        <v>22724.0</v>
      </c>
    </row>
    <row r="421" ht="14.25" customHeight="1">
      <c r="A421" s="9"/>
      <c r="B421" s="7">
        <v>49029.4</v>
      </c>
      <c r="C421" s="18">
        <f t="shared" si="1"/>
        <v>817.1566667</v>
      </c>
      <c r="D421" s="18">
        <f t="shared" si="2"/>
        <v>13.61927778</v>
      </c>
      <c r="E421" s="7"/>
      <c r="F421" s="7">
        <v>5.436</v>
      </c>
      <c r="G421" s="8">
        <v>22.784</v>
      </c>
      <c r="H421" s="20">
        <f t="shared" si="3"/>
        <v>0.022784</v>
      </c>
      <c r="I421" s="7">
        <v>35.4</v>
      </c>
      <c r="J421" s="9">
        <v>0.022784</v>
      </c>
      <c r="K421" s="21">
        <v>0.09721656575967495</v>
      </c>
      <c r="L421" s="8">
        <v>18.986577151335684</v>
      </c>
      <c r="M421" s="9"/>
      <c r="N421" s="10">
        <v>97216.56575967495</v>
      </c>
      <c r="O421" s="9">
        <v>22784.0</v>
      </c>
    </row>
    <row r="422" ht="14.25" customHeight="1">
      <c r="A422" s="9"/>
      <c r="B422" s="7">
        <v>49149.2</v>
      </c>
      <c r="C422" s="18">
        <f t="shared" si="1"/>
        <v>819.1533333</v>
      </c>
      <c r="D422" s="18">
        <f t="shared" si="2"/>
        <v>13.65255556</v>
      </c>
      <c r="E422" s="7"/>
      <c r="F422" s="7">
        <v>5.436</v>
      </c>
      <c r="G422" s="8">
        <v>22.844</v>
      </c>
      <c r="H422" s="20">
        <f t="shared" si="3"/>
        <v>0.022844</v>
      </c>
      <c r="I422" s="7">
        <v>35.4</v>
      </c>
      <c r="J422" s="9">
        <v>0.022844</v>
      </c>
      <c r="K422" s="21">
        <v>0.09715656575967495</v>
      </c>
      <c r="L422" s="8">
        <v>19.0365769156036</v>
      </c>
      <c r="M422" s="9"/>
      <c r="N422" s="10">
        <v>97156.56575967495</v>
      </c>
      <c r="O422" s="9">
        <v>22844.0</v>
      </c>
    </row>
    <row r="423" ht="14.25" customHeight="1">
      <c r="A423" s="9"/>
      <c r="B423" s="7">
        <v>49269.1</v>
      </c>
      <c r="C423" s="18">
        <f t="shared" si="1"/>
        <v>821.1516667</v>
      </c>
      <c r="D423" s="18">
        <f t="shared" si="2"/>
        <v>13.68586111</v>
      </c>
      <c r="E423" s="7"/>
      <c r="F423" s="7">
        <v>5.435</v>
      </c>
      <c r="G423" s="8">
        <v>22.904</v>
      </c>
      <c r="H423" s="20">
        <f t="shared" si="3"/>
        <v>0.022904</v>
      </c>
      <c r="I423" s="7">
        <v>35.4</v>
      </c>
      <c r="J423" s="9">
        <v>0.022904</v>
      </c>
      <c r="K423" s="21">
        <v>0.09709656575967496</v>
      </c>
      <c r="L423" s="8">
        <v>19.086576679871513</v>
      </c>
      <c r="M423" s="9"/>
      <c r="N423" s="10">
        <v>97096.56575967495</v>
      </c>
      <c r="O423" s="9">
        <v>22904.0</v>
      </c>
    </row>
    <row r="424" ht="14.25" customHeight="1">
      <c r="A424" s="9"/>
      <c r="B424" s="7">
        <v>49389.0</v>
      </c>
      <c r="C424" s="18">
        <f t="shared" si="1"/>
        <v>823.15</v>
      </c>
      <c r="D424" s="18">
        <f t="shared" si="2"/>
        <v>13.71916667</v>
      </c>
      <c r="E424" s="7"/>
      <c r="F424" s="7">
        <v>5.434</v>
      </c>
      <c r="G424" s="8">
        <v>22.964</v>
      </c>
      <c r="H424" s="20">
        <f t="shared" si="3"/>
        <v>0.022964</v>
      </c>
      <c r="I424" s="7">
        <v>35.5</v>
      </c>
      <c r="J424" s="9">
        <v>0.022964</v>
      </c>
      <c r="K424" s="21">
        <v>0.09703656575967495</v>
      </c>
      <c r="L424" s="8">
        <v>19.136576444139425</v>
      </c>
      <c r="M424" s="9"/>
      <c r="N424" s="10">
        <v>97036.56575967495</v>
      </c>
      <c r="O424" s="9">
        <v>22964.0</v>
      </c>
    </row>
    <row r="425" ht="14.25" customHeight="1">
      <c r="A425" s="9"/>
      <c r="B425" s="7">
        <v>49508.9</v>
      </c>
      <c r="C425" s="18">
        <f t="shared" si="1"/>
        <v>825.1483333</v>
      </c>
      <c r="D425" s="18">
        <f t="shared" si="2"/>
        <v>13.75247222</v>
      </c>
      <c r="E425" s="7"/>
      <c r="F425" s="7">
        <v>5.433</v>
      </c>
      <c r="G425" s="8">
        <v>23.024</v>
      </c>
      <c r="H425" s="20">
        <f t="shared" si="3"/>
        <v>0.023024</v>
      </c>
      <c r="I425" s="7">
        <v>35.4</v>
      </c>
      <c r="J425" s="9">
        <v>0.023024</v>
      </c>
      <c r="K425" s="21">
        <v>0.09697656575967495</v>
      </c>
      <c r="L425" s="8">
        <v>19.18657620840734</v>
      </c>
      <c r="M425" s="9"/>
      <c r="N425" s="10">
        <v>96976.56575967495</v>
      </c>
      <c r="O425" s="9">
        <v>23024.0</v>
      </c>
    </row>
    <row r="426" ht="14.25" customHeight="1">
      <c r="A426" s="9"/>
      <c r="B426" s="7">
        <v>49628.7</v>
      </c>
      <c r="C426" s="18">
        <f t="shared" si="1"/>
        <v>827.145</v>
      </c>
      <c r="D426" s="18">
        <f t="shared" si="2"/>
        <v>13.78575</v>
      </c>
      <c r="E426" s="7"/>
      <c r="F426" s="7">
        <v>5.433</v>
      </c>
      <c r="G426" s="8">
        <v>23.084</v>
      </c>
      <c r="H426" s="20">
        <f t="shared" si="3"/>
        <v>0.023084</v>
      </c>
      <c r="I426" s="7">
        <v>35.4</v>
      </c>
      <c r="J426" s="9">
        <v>0.023084</v>
      </c>
      <c r="K426" s="21">
        <v>0.09691656575967494</v>
      </c>
      <c r="L426" s="8">
        <v>19.236575972675254</v>
      </c>
      <c r="M426" s="9"/>
      <c r="N426" s="10">
        <v>96916.56575967494</v>
      </c>
      <c r="O426" s="9">
        <v>23084.0</v>
      </c>
    </row>
    <row r="427" ht="14.25" customHeight="1">
      <c r="A427" s="9"/>
      <c r="B427" s="7">
        <v>49748.6</v>
      </c>
      <c r="C427" s="18">
        <f t="shared" si="1"/>
        <v>829.1433333</v>
      </c>
      <c r="D427" s="18">
        <f t="shared" si="2"/>
        <v>13.81905556</v>
      </c>
      <c r="E427" s="7"/>
      <c r="F427" s="7">
        <v>5.431</v>
      </c>
      <c r="G427" s="8">
        <v>23.144</v>
      </c>
      <c r="H427" s="20">
        <f t="shared" si="3"/>
        <v>0.023144</v>
      </c>
      <c r="I427" s="7">
        <v>35.4</v>
      </c>
      <c r="J427" s="9">
        <v>0.023143999999999998</v>
      </c>
      <c r="K427" s="21">
        <v>0.09685656575967495</v>
      </c>
      <c r="L427" s="8">
        <v>19.286575736943163</v>
      </c>
      <c r="M427" s="9"/>
      <c r="N427" s="10">
        <v>96856.56575967495</v>
      </c>
      <c r="O427" s="9">
        <v>23143.999999999996</v>
      </c>
    </row>
    <row r="428" ht="14.25" customHeight="1">
      <c r="A428" s="9"/>
      <c r="B428" s="7">
        <v>49868.5</v>
      </c>
      <c r="C428" s="18">
        <f t="shared" si="1"/>
        <v>831.1416667</v>
      </c>
      <c r="D428" s="18">
        <f t="shared" si="2"/>
        <v>13.85236111</v>
      </c>
      <c r="E428" s="7"/>
      <c r="F428" s="7">
        <v>5.43</v>
      </c>
      <c r="G428" s="8">
        <v>23.204</v>
      </c>
      <c r="H428" s="20">
        <f t="shared" si="3"/>
        <v>0.023204</v>
      </c>
      <c r="I428" s="7">
        <v>35.4</v>
      </c>
      <c r="J428" s="9">
        <v>0.023204</v>
      </c>
      <c r="K428" s="21">
        <v>0.09679656575967495</v>
      </c>
      <c r="L428" s="8">
        <v>19.33657550121108</v>
      </c>
      <c r="M428" s="9"/>
      <c r="N428" s="10">
        <v>96796.56575967495</v>
      </c>
      <c r="O428" s="9">
        <v>23204.0</v>
      </c>
    </row>
    <row r="429" ht="14.25" customHeight="1">
      <c r="A429" s="9"/>
      <c r="B429" s="7">
        <v>49988.4</v>
      </c>
      <c r="C429" s="18">
        <f t="shared" si="1"/>
        <v>833.14</v>
      </c>
      <c r="D429" s="18">
        <f t="shared" si="2"/>
        <v>13.88566667</v>
      </c>
      <c r="E429" s="7"/>
      <c r="F429" s="7">
        <v>5.429</v>
      </c>
      <c r="G429" s="8">
        <v>23.264</v>
      </c>
      <c r="H429" s="20">
        <f t="shared" si="3"/>
        <v>0.023264</v>
      </c>
      <c r="I429" s="7">
        <v>35.4</v>
      </c>
      <c r="J429" s="9">
        <v>0.023264</v>
      </c>
      <c r="K429" s="21">
        <v>0.09673656575967496</v>
      </c>
      <c r="L429" s="8">
        <v>19.386575265478996</v>
      </c>
      <c r="M429" s="9"/>
      <c r="N429" s="10">
        <v>96736.56575967495</v>
      </c>
      <c r="O429" s="9">
        <v>23264.0</v>
      </c>
    </row>
    <row r="430" ht="14.25" customHeight="1">
      <c r="A430" s="9"/>
      <c r="B430" s="7">
        <v>50108.2</v>
      </c>
      <c r="C430" s="18">
        <f t="shared" si="1"/>
        <v>835.1366667</v>
      </c>
      <c r="D430" s="18">
        <f t="shared" si="2"/>
        <v>13.91894444</v>
      </c>
      <c r="E430" s="7"/>
      <c r="F430" s="7">
        <v>5.429</v>
      </c>
      <c r="G430" s="8">
        <v>23.322</v>
      </c>
      <c r="H430" s="20">
        <f t="shared" si="3"/>
        <v>0.023322</v>
      </c>
      <c r="I430" s="7">
        <v>35.5</v>
      </c>
      <c r="J430" s="9">
        <v>0.023322</v>
      </c>
      <c r="K430" s="21">
        <v>0.09667856575967496</v>
      </c>
      <c r="L430" s="8">
        <v>19.43490837093798</v>
      </c>
      <c r="M430" s="9"/>
      <c r="N430" s="10">
        <v>96678.56575967495</v>
      </c>
      <c r="O430" s="9">
        <v>23322.0</v>
      </c>
    </row>
    <row r="431" ht="14.25" customHeight="1">
      <c r="A431" s="9"/>
      <c r="B431" s="7">
        <v>50228.1</v>
      </c>
      <c r="C431" s="18">
        <f t="shared" si="1"/>
        <v>837.135</v>
      </c>
      <c r="D431" s="18">
        <f t="shared" si="2"/>
        <v>13.95225</v>
      </c>
      <c r="E431" s="7"/>
      <c r="F431" s="7">
        <v>5.428</v>
      </c>
      <c r="G431" s="8">
        <v>23.382</v>
      </c>
      <c r="H431" s="20">
        <f t="shared" si="3"/>
        <v>0.023382</v>
      </c>
      <c r="I431" s="7">
        <v>35.4</v>
      </c>
      <c r="J431" s="9">
        <v>0.023382</v>
      </c>
      <c r="K431" s="21">
        <v>0.09661856575967495</v>
      </c>
      <c r="L431" s="8">
        <v>19.48490813520589</v>
      </c>
      <c r="M431" s="9"/>
      <c r="N431" s="10">
        <v>96618.56575967495</v>
      </c>
      <c r="O431" s="9">
        <v>23382.0</v>
      </c>
    </row>
    <row r="432" ht="14.25" customHeight="1">
      <c r="A432" s="9"/>
      <c r="B432" s="7">
        <v>50348.0</v>
      </c>
      <c r="C432" s="18">
        <f t="shared" si="1"/>
        <v>839.1333333</v>
      </c>
      <c r="D432" s="18">
        <f t="shared" si="2"/>
        <v>13.98555556</v>
      </c>
      <c r="E432" s="7"/>
      <c r="F432" s="7">
        <v>5.428</v>
      </c>
      <c r="G432" s="8">
        <v>23.442</v>
      </c>
      <c r="H432" s="20">
        <f t="shared" si="3"/>
        <v>0.023442</v>
      </c>
      <c r="I432" s="7">
        <v>35.5</v>
      </c>
      <c r="J432" s="9">
        <v>0.023442</v>
      </c>
      <c r="K432" s="21">
        <v>0.09655856575967495</v>
      </c>
      <c r="L432" s="8">
        <v>19.534907899473804</v>
      </c>
      <c r="M432" s="9"/>
      <c r="N432" s="10">
        <v>96558.56575967495</v>
      </c>
      <c r="O432" s="9">
        <v>23442.0</v>
      </c>
    </row>
    <row r="433" ht="14.25" customHeight="1">
      <c r="A433" s="9"/>
      <c r="B433" s="7">
        <v>50467.9</v>
      </c>
      <c r="C433" s="18">
        <f t="shared" si="1"/>
        <v>841.1316667</v>
      </c>
      <c r="D433" s="18">
        <f t="shared" si="2"/>
        <v>14.01886111</v>
      </c>
      <c r="E433" s="7"/>
      <c r="F433" s="7">
        <v>5.428</v>
      </c>
      <c r="G433" s="8">
        <v>23.502</v>
      </c>
      <c r="H433" s="20">
        <f t="shared" si="3"/>
        <v>0.023502</v>
      </c>
      <c r="I433" s="7">
        <v>35.4</v>
      </c>
      <c r="J433" s="9">
        <v>0.023502</v>
      </c>
      <c r="K433" s="21">
        <v>0.09649856575967496</v>
      </c>
      <c r="L433" s="8">
        <v>19.584907663741717</v>
      </c>
      <c r="M433" s="9"/>
      <c r="N433" s="10">
        <v>96498.56575967495</v>
      </c>
      <c r="O433" s="9">
        <v>23502.0</v>
      </c>
    </row>
    <row r="434" ht="14.25" customHeight="1">
      <c r="A434" s="9"/>
      <c r="B434" s="7">
        <v>50587.7</v>
      </c>
      <c r="C434" s="18">
        <f t="shared" si="1"/>
        <v>843.1283333</v>
      </c>
      <c r="D434" s="18">
        <f t="shared" si="2"/>
        <v>14.05213889</v>
      </c>
      <c r="E434" s="7"/>
      <c r="F434" s="7">
        <v>5.427</v>
      </c>
      <c r="G434" s="8">
        <v>23.562</v>
      </c>
      <c r="H434" s="20">
        <f t="shared" si="3"/>
        <v>0.023562</v>
      </c>
      <c r="I434" s="7">
        <v>35.4</v>
      </c>
      <c r="J434" s="9">
        <v>0.023562</v>
      </c>
      <c r="K434" s="21">
        <v>0.09643856575967495</v>
      </c>
      <c r="L434" s="8">
        <v>19.634907428009633</v>
      </c>
      <c r="M434" s="9"/>
      <c r="N434" s="10">
        <v>96438.56575967495</v>
      </c>
      <c r="O434" s="9">
        <v>23562.0</v>
      </c>
    </row>
    <row r="435" ht="14.25" customHeight="1">
      <c r="A435" s="9"/>
      <c r="B435" s="7">
        <v>50707.6</v>
      </c>
      <c r="C435" s="18">
        <f t="shared" si="1"/>
        <v>845.1266667</v>
      </c>
      <c r="D435" s="18">
        <f t="shared" si="2"/>
        <v>14.08544444</v>
      </c>
      <c r="E435" s="7"/>
      <c r="F435" s="7">
        <v>5.426</v>
      </c>
      <c r="G435" s="8">
        <v>23.622</v>
      </c>
      <c r="H435" s="20">
        <f t="shared" si="3"/>
        <v>0.023622</v>
      </c>
      <c r="I435" s="7">
        <v>35.4</v>
      </c>
      <c r="J435" s="9">
        <v>0.023622</v>
      </c>
      <c r="K435" s="21">
        <v>0.09637856575967495</v>
      </c>
      <c r="L435" s="8">
        <v>19.684907192277546</v>
      </c>
      <c r="M435" s="9"/>
      <c r="N435" s="10">
        <v>96378.56575967495</v>
      </c>
      <c r="O435" s="9">
        <v>23622.0</v>
      </c>
    </row>
    <row r="436" ht="14.25" customHeight="1">
      <c r="A436" s="9"/>
      <c r="B436" s="7">
        <v>50827.5</v>
      </c>
      <c r="C436" s="18">
        <f t="shared" si="1"/>
        <v>847.125</v>
      </c>
      <c r="D436" s="18">
        <f t="shared" si="2"/>
        <v>14.11875</v>
      </c>
      <c r="E436" s="7"/>
      <c r="F436" s="7">
        <v>5.424</v>
      </c>
      <c r="G436" s="8">
        <v>23.682</v>
      </c>
      <c r="H436" s="20">
        <f t="shared" si="3"/>
        <v>0.023682</v>
      </c>
      <c r="I436" s="7">
        <v>35.4</v>
      </c>
      <c r="J436" s="9">
        <v>0.023681999999999998</v>
      </c>
      <c r="K436" s="21">
        <v>0.09631856575967496</v>
      </c>
      <c r="L436" s="8">
        <v>19.734906956545455</v>
      </c>
      <c r="M436" s="9"/>
      <c r="N436" s="10">
        <v>96318.56575967495</v>
      </c>
      <c r="O436" s="9">
        <v>23682.0</v>
      </c>
    </row>
    <row r="437" ht="14.25" customHeight="1">
      <c r="A437" s="9"/>
      <c r="B437" s="7">
        <v>50947.4</v>
      </c>
      <c r="C437" s="18">
        <f t="shared" si="1"/>
        <v>849.1233333</v>
      </c>
      <c r="D437" s="18">
        <f t="shared" si="2"/>
        <v>14.15205556</v>
      </c>
      <c r="E437" s="7"/>
      <c r="F437" s="7">
        <v>5.422</v>
      </c>
      <c r="G437" s="8">
        <v>23.742</v>
      </c>
      <c r="H437" s="20">
        <f t="shared" si="3"/>
        <v>0.023742</v>
      </c>
      <c r="I437" s="7">
        <v>35.4</v>
      </c>
      <c r="J437" s="9">
        <v>0.023742</v>
      </c>
      <c r="K437" s="21">
        <v>0.09625856575967495</v>
      </c>
      <c r="L437" s="8">
        <v>19.78490672081337</v>
      </c>
      <c r="M437" s="9"/>
      <c r="N437" s="10">
        <v>96258.56575967495</v>
      </c>
      <c r="O437" s="9">
        <v>23742.0</v>
      </c>
    </row>
    <row r="438" ht="14.25" customHeight="1">
      <c r="A438" s="9"/>
      <c r="B438" s="7">
        <v>51067.2</v>
      </c>
      <c r="C438" s="18">
        <f t="shared" si="1"/>
        <v>851.12</v>
      </c>
      <c r="D438" s="18">
        <f t="shared" si="2"/>
        <v>14.18533333</v>
      </c>
      <c r="E438" s="7"/>
      <c r="F438" s="7">
        <v>5.424</v>
      </c>
      <c r="G438" s="8">
        <v>23.802</v>
      </c>
      <c r="H438" s="20">
        <f t="shared" si="3"/>
        <v>0.023802</v>
      </c>
      <c r="I438" s="7">
        <v>35.4</v>
      </c>
      <c r="J438" s="9">
        <v>0.023802</v>
      </c>
      <c r="K438" s="21">
        <v>0.09619856575967495</v>
      </c>
      <c r="L438" s="8">
        <v>19.834906485081287</v>
      </c>
      <c r="M438" s="9"/>
      <c r="N438" s="10">
        <v>96198.56575967495</v>
      </c>
      <c r="O438" s="9">
        <v>23802.0</v>
      </c>
    </row>
    <row r="439" ht="14.25" customHeight="1">
      <c r="A439" s="9"/>
      <c r="B439" s="7">
        <v>51187.1</v>
      </c>
      <c r="C439" s="18">
        <f t="shared" si="1"/>
        <v>853.1183333</v>
      </c>
      <c r="D439" s="18">
        <f t="shared" si="2"/>
        <v>14.21863889</v>
      </c>
      <c r="E439" s="7"/>
      <c r="F439" s="7">
        <v>5.422</v>
      </c>
      <c r="G439" s="8">
        <v>23.862</v>
      </c>
      <c r="H439" s="20">
        <f t="shared" si="3"/>
        <v>0.023862</v>
      </c>
      <c r="I439" s="7">
        <v>35.4</v>
      </c>
      <c r="J439" s="9">
        <v>0.023861999999999998</v>
      </c>
      <c r="K439" s="21">
        <v>0.09613856575967496</v>
      </c>
      <c r="L439" s="8">
        <v>19.884906249349196</v>
      </c>
      <c r="M439" s="9"/>
      <c r="N439" s="10">
        <v>96138.56575967495</v>
      </c>
      <c r="O439" s="9">
        <v>23861.999999999996</v>
      </c>
    </row>
    <row r="440" ht="14.25" customHeight="1">
      <c r="A440" s="9"/>
      <c r="B440" s="7">
        <v>51307.0</v>
      </c>
      <c r="C440" s="18">
        <f t="shared" si="1"/>
        <v>855.1166667</v>
      </c>
      <c r="D440" s="18">
        <f t="shared" si="2"/>
        <v>14.25194444</v>
      </c>
      <c r="E440" s="7"/>
      <c r="F440" s="7">
        <v>5.422</v>
      </c>
      <c r="G440" s="8">
        <v>23.922</v>
      </c>
      <c r="H440" s="20">
        <f t="shared" si="3"/>
        <v>0.023922</v>
      </c>
      <c r="I440" s="7">
        <v>35.4</v>
      </c>
      <c r="J440" s="9">
        <v>0.023922000000000002</v>
      </c>
      <c r="K440" s="21">
        <v>0.09607856575967495</v>
      </c>
      <c r="L440" s="8">
        <v>19.934906013617116</v>
      </c>
      <c r="M440" s="9"/>
      <c r="N440" s="10">
        <v>96078.56575967495</v>
      </c>
      <c r="O440" s="9">
        <v>23922.000000000004</v>
      </c>
    </row>
    <row r="441" ht="14.25" customHeight="1">
      <c r="A441" s="9"/>
      <c r="B441" s="7">
        <v>51426.9</v>
      </c>
      <c r="C441" s="18">
        <f t="shared" si="1"/>
        <v>857.115</v>
      </c>
      <c r="D441" s="18">
        <f t="shared" si="2"/>
        <v>14.28525</v>
      </c>
      <c r="E441" s="7"/>
      <c r="F441" s="7">
        <v>5.422</v>
      </c>
      <c r="G441" s="8">
        <v>23.982</v>
      </c>
      <c r="H441" s="20">
        <f t="shared" si="3"/>
        <v>0.023982</v>
      </c>
      <c r="I441" s="7">
        <v>35.4</v>
      </c>
      <c r="J441" s="9">
        <v>0.023982</v>
      </c>
      <c r="K441" s="21">
        <v>0.09601856575967495</v>
      </c>
      <c r="L441" s="8">
        <v>19.984905777885025</v>
      </c>
      <c r="M441" s="9"/>
      <c r="N441" s="10">
        <v>96018.56575967495</v>
      </c>
      <c r="O441" s="9">
        <v>23982.0</v>
      </c>
    </row>
    <row r="442" ht="14.25" customHeight="1">
      <c r="A442" s="9"/>
      <c r="B442" s="7">
        <v>51546.7</v>
      </c>
      <c r="C442" s="18">
        <f t="shared" si="1"/>
        <v>859.1116667</v>
      </c>
      <c r="D442" s="18">
        <f t="shared" si="2"/>
        <v>14.31852778</v>
      </c>
      <c r="E442" s="7"/>
      <c r="F442" s="7">
        <v>5.419</v>
      </c>
      <c r="G442" s="8">
        <v>24.042</v>
      </c>
      <c r="H442" s="20">
        <f t="shared" si="3"/>
        <v>0.024042</v>
      </c>
      <c r="I442" s="7">
        <v>35.4</v>
      </c>
      <c r="J442" s="9">
        <v>0.024042</v>
      </c>
      <c r="K442" s="21">
        <v>0.09595856575967496</v>
      </c>
      <c r="L442" s="8">
        <v>20.034905542152938</v>
      </c>
      <c r="M442" s="9"/>
      <c r="N442" s="10">
        <v>95958.56575967495</v>
      </c>
      <c r="O442" s="9">
        <v>24042.0</v>
      </c>
    </row>
    <row r="443" ht="14.25" customHeight="1">
      <c r="A443" s="9"/>
      <c r="B443" s="7">
        <v>51666.6</v>
      </c>
      <c r="C443" s="18">
        <f t="shared" si="1"/>
        <v>861.11</v>
      </c>
      <c r="D443" s="18">
        <f t="shared" si="2"/>
        <v>14.35183333</v>
      </c>
      <c r="E443" s="7"/>
      <c r="F443" s="7">
        <v>5.42</v>
      </c>
      <c r="G443" s="8">
        <v>24.102</v>
      </c>
      <c r="H443" s="20">
        <f t="shared" si="3"/>
        <v>0.024102</v>
      </c>
      <c r="I443" s="7">
        <v>35.4</v>
      </c>
      <c r="J443" s="9">
        <v>0.024102000000000002</v>
      </c>
      <c r="K443" s="21">
        <v>0.09589856575967495</v>
      </c>
      <c r="L443" s="8">
        <v>20.084905306420854</v>
      </c>
      <c r="M443" s="9"/>
      <c r="N443" s="10">
        <v>95898.56575967495</v>
      </c>
      <c r="O443" s="9">
        <v>24102.000000000004</v>
      </c>
    </row>
    <row r="444" ht="14.25" customHeight="1">
      <c r="A444" s="9"/>
      <c r="B444" s="7">
        <v>51786.5</v>
      </c>
      <c r="C444" s="18">
        <f t="shared" si="1"/>
        <v>863.1083333</v>
      </c>
      <c r="D444" s="18">
        <f t="shared" si="2"/>
        <v>14.38513889</v>
      </c>
      <c r="E444" s="7"/>
      <c r="F444" s="7">
        <v>5.418</v>
      </c>
      <c r="G444" s="8">
        <v>24.162</v>
      </c>
      <c r="H444" s="20">
        <f t="shared" si="3"/>
        <v>0.024162</v>
      </c>
      <c r="I444" s="7">
        <v>35.4</v>
      </c>
      <c r="J444" s="9">
        <v>0.024162</v>
      </c>
      <c r="K444" s="21">
        <v>0.09583856575967495</v>
      </c>
      <c r="L444" s="8">
        <v>20.134905070688767</v>
      </c>
      <c r="M444" s="9"/>
      <c r="N444" s="10">
        <v>95838.56575967495</v>
      </c>
      <c r="O444" s="9">
        <v>24162.0</v>
      </c>
    </row>
    <row r="445" ht="14.25" customHeight="1">
      <c r="A445" s="9"/>
      <c r="B445" s="7">
        <v>51906.4</v>
      </c>
      <c r="C445" s="18">
        <f t="shared" si="1"/>
        <v>865.1066667</v>
      </c>
      <c r="D445" s="18">
        <f t="shared" si="2"/>
        <v>14.41844444</v>
      </c>
      <c r="E445" s="7"/>
      <c r="F445" s="7">
        <v>5.416</v>
      </c>
      <c r="G445" s="8">
        <v>24.222</v>
      </c>
      <c r="H445" s="20">
        <f t="shared" si="3"/>
        <v>0.024222</v>
      </c>
      <c r="I445" s="7">
        <v>35.4</v>
      </c>
      <c r="J445" s="9">
        <v>0.024222</v>
      </c>
      <c r="K445" s="21">
        <v>0.09577856575967494</v>
      </c>
      <c r="L445" s="8">
        <v>20.18490483495668</v>
      </c>
      <c r="M445" s="9"/>
      <c r="N445" s="10">
        <v>95778.56575967494</v>
      </c>
      <c r="O445" s="9">
        <v>24222.0</v>
      </c>
    </row>
    <row r="446" ht="14.25" customHeight="1">
      <c r="A446" s="9"/>
      <c r="B446" s="7">
        <v>52026.2</v>
      </c>
      <c r="C446" s="18">
        <f t="shared" si="1"/>
        <v>867.1033333</v>
      </c>
      <c r="D446" s="18">
        <f t="shared" si="2"/>
        <v>14.45172222</v>
      </c>
      <c r="E446" s="7"/>
      <c r="F446" s="7">
        <v>5.416</v>
      </c>
      <c r="G446" s="8">
        <v>24.282</v>
      </c>
      <c r="H446" s="20">
        <f t="shared" si="3"/>
        <v>0.024282</v>
      </c>
      <c r="I446" s="7">
        <v>35.5</v>
      </c>
      <c r="J446" s="9">
        <v>0.024282</v>
      </c>
      <c r="K446" s="21">
        <v>0.09571856575967495</v>
      </c>
      <c r="L446" s="8">
        <v>20.234904599224596</v>
      </c>
      <c r="M446" s="9"/>
      <c r="N446" s="10">
        <v>95718.56575967495</v>
      </c>
      <c r="O446" s="9">
        <v>24282.0</v>
      </c>
    </row>
    <row r="447" ht="14.25" customHeight="1">
      <c r="A447" s="9"/>
      <c r="B447" s="7">
        <v>52146.1</v>
      </c>
      <c r="C447" s="18">
        <f t="shared" si="1"/>
        <v>869.1016667</v>
      </c>
      <c r="D447" s="18">
        <f t="shared" si="2"/>
        <v>14.48502778</v>
      </c>
      <c r="E447" s="7"/>
      <c r="F447" s="7">
        <v>5.415</v>
      </c>
      <c r="G447" s="8">
        <v>24.342</v>
      </c>
      <c r="H447" s="20">
        <f t="shared" si="3"/>
        <v>0.024342</v>
      </c>
      <c r="I447" s="7">
        <v>35.4</v>
      </c>
      <c r="J447" s="9">
        <v>0.024342</v>
      </c>
      <c r="K447" s="21">
        <v>0.09565856575967495</v>
      </c>
      <c r="L447" s="8">
        <v>20.284904363492508</v>
      </c>
      <c r="M447" s="9"/>
      <c r="N447" s="10">
        <v>95658.56575967495</v>
      </c>
      <c r="O447" s="9">
        <v>24342.0</v>
      </c>
    </row>
    <row r="448" ht="14.25" customHeight="1">
      <c r="A448" s="9"/>
      <c r="B448" s="7">
        <v>52266.0</v>
      </c>
      <c r="C448" s="18">
        <f t="shared" si="1"/>
        <v>871.1</v>
      </c>
      <c r="D448" s="18">
        <f t="shared" si="2"/>
        <v>14.51833333</v>
      </c>
      <c r="E448" s="7"/>
      <c r="F448" s="7">
        <v>5.415</v>
      </c>
      <c r="G448" s="8">
        <v>24.402</v>
      </c>
      <c r="H448" s="20">
        <f t="shared" si="3"/>
        <v>0.024402</v>
      </c>
      <c r="I448" s="7">
        <v>35.5</v>
      </c>
      <c r="J448" s="9">
        <v>0.024402</v>
      </c>
      <c r="K448" s="21">
        <v>0.09559856575967496</v>
      </c>
      <c r="L448" s="8">
        <v>20.33490412776042</v>
      </c>
      <c r="M448" s="9"/>
      <c r="N448" s="10">
        <v>95598.56575967495</v>
      </c>
      <c r="O448" s="9">
        <v>24402.0</v>
      </c>
    </row>
    <row r="449" ht="14.25" customHeight="1">
      <c r="A449" s="9"/>
      <c r="B449" s="7">
        <v>52385.9</v>
      </c>
      <c r="C449" s="18">
        <f t="shared" si="1"/>
        <v>873.0983333</v>
      </c>
      <c r="D449" s="18">
        <f t="shared" si="2"/>
        <v>14.55163889</v>
      </c>
      <c r="E449" s="7"/>
      <c r="F449" s="7">
        <v>5.415</v>
      </c>
      <c r="G449" s="8">
        <v>24.462</v>
      </c>
      <c r="H449" s="20">
        <f t="shared" si="3"/>
        <v>0.024462</v>
      </c>
      <c r="I449" s="7">
        <v>35.5</v>
      </c>
      <c r="J449" s="9">
        <v>0.024462</v>
      </c>
      <c r="K449" s="21">
        <v>0.09553856575967495</v>
      </c>
      <c r="L449" s="8">
        <v>20.384903892028337</v>
      </c>
      <c r="M449" s="9"/>
      <c r="N449" s="10">
        <v>95538.56575967495</v>
      </c>
      <c r="O449" s="9">
        <v>24462.0</v>
      </c>
    </row>
    <row r="450" ht="14.25" customHeight="1">
      <c r="A450" s="9"/>
      <c r="B450" s="7">
        <v>52505.7</v>
      </c>
      <c r="C450" s="18">
        <f t="shared" si="1"/>
        <v>875.095</v>
      </c>
      <c r="D450" s="18">
        <f t="shared" si="2"/>
        <v>14.58491667</v>
      </c>
      <c r="E450" s="7"/>
      <c r="F450" s="7">
        <v>5.415</v>
      </c>
      <c r="G450" s="8">
        <v>24.522</v>
      </c>
      <c r="H450" s="20">
        <f t="shared" si="3"/>
        <v>0.024522</v>
      </c>
      <c r="I450" s="7">
        <v>35.4</v>
      </c>
      <c r="J450" s="9">
        <v>0.024522</v>
      </c>
      <c r="K450" s="21">
        <v>0.09547856575967495</v>
      </c>
      <c r="L450" s="8">
        <v>20.434903656296246</v>
      </c>
      <c r="M450" s="9"/>
      <c r="N450" s="10">
        <v>95478.56575967495</v>
      </c>
      <c r="O450" s="9">
        <v>24522.0</v>
      </c>
    </row>
    <row r="451" ht="14.25" customHeight="1">
      <c r="A451" s="9"/>
      <c r="B451" s="7">
        <v>52625.6</v>
      </c>
      <c r="C451" s="18">
        <f t="shared" si="1"/>
        <v>877.0933333</v>
      </c>
      <c r="D451" s="18">
        <f t="shared" si="2"/>
        <v>14.61822222</v>
      </c>
      <c r="E451" s="7"/>
      <c r="F451" s="7">
        <v>5.412</v>
      </c>
      <c r="G451" s="8">
        <v>24.582</v>
      </c>
      <c r="H451" s="20">
        <f t="shared" si="3"/>
        <v>0.024582</v>
      </c>
      <c r="I451" s="7">
        <v>35.4</v>
      </c>
      <c r="J451" s="9">
        <v>0.024582</v>
      </c>
      <c r="K451" s="21">
        <v>0.09541856575967494</v>
      </c>
      <c r="L451" s="8">
        <v>20.48490342056416</v>
      </c>
      <c r="M451" s="9"/>
      <c r="N451" s="10">
        <v>95418.56575967495</v>
      </c>
      <c r="O451" s="9">
        <v>24582.0</v>
      </c>
    </row>
    <row r="452" ht="14.25" customHeight="1">
      <c r="A452" s="9"/>
      <c r="B452" s="7">
        <v>52745.5</v>
      </c>
      <c r="C452" s="18">
        <f t="shared" si="1"/>
        <v>879.0916667</v>
      </c>
      <c r="D452" s="18">
        <f t="shared" si="2"/>
        <v>14.65152778</v>
      </c>
      <c r="E452" s="7"/>
      <c r="F452" s="7">
        <v>5.413</v>
      </c>
      <c r="G452" s="8">
        <v>24.642</v>
      </c>
      <c r="H452" s="20">
        <f t="shared" si="3"/>
        <v>0.024642</v>
      </c>
      <c r="I452" s="7">
        <v>35.5</v>
      </c>
      <c r="J452" s="9">
        <v>0.024642</v>
      </c>
      <c r="K452" s="21">
        <v>0.09535856575967495</v>
      </c>
      <c r="L452" s="8">
        <v>20.534903184832075</v>
      </c>
      <c r="M452" s="9"/>
      <c r="N452" s="10">
        <v>95358.56575967495</v>
      </c>
      <c r="O452" s="9">
        <v>24642.0</v>
      </c>
    </row>
    <row r="453" ht="14.25" customHeight="1">
      <c r="A453" s="9"/>
      <c r="B453" s="7">
        <v>52865.3</v>
      </c>
      <c r="C453" s="18">
        <f t="shared" si="1"/>
        <v>881.0883333</v>
      </c>
      <c r="D453" s="18">
        <f t="shared" si="2"/>
        <v>14.68480556</v>
      </c>
      <c r="E453" s="7"/>
      <c r="F453" s="7">
        <v>5.411</v>
      </c>
      <c r="G453" s="8">
        <v>24.702</v>
      </c>
      <c r="H453" s="20">
        <f t="shared" si="3"/>
        <v>0.024702</v>
      </c>
      <c r="I453" s="7">
        <v>35.5</v>
      </c>
      <c r="J453" s="9">
        <v>0.024702</v>
      </c>
      <c r="K453" s="21">
        <v>0.09529856575967495</v>
      </c>
      <c r="L453" s="8">
        <v>20.58490294909999</v>
      </c>
      <c r="M453" s="9"/>
      <c r="N453" s="10">
        <v>95298.56575967495</v>
      </c>
      <c r="O453" s="9">
        <v>24702.0</v>
      </c>
    </row>
    <row r="454" ht="14.25" customHeight="1">
      <c r="A454" s="9"/>
      <c r="B454" s="7">
        <v>52985.2</v>
      </c>
      <c r="C454" s="18">
        <f t="shared" si="1"/>
        <v>883.0866667</v>
      </c>
      <c r="D454" s="18">
        <f t="shared" si="2"/>
        <v>14.71811111</v>
      </c>
      <c r="E454" s="7"/>
      <c r="F454" s="7">
        <v>5.411</v>
      </c>
      <c r="G454" s="8">
        <v>24.76</v>
      </c>
      <c r="H454" s="20">
        <f t="shared" si="3"/>
        <v>0.02476</v>
      </c>
      <c r="I454" s="7">
        <v>35.5</v>
      </c>
      <c r="J454" s="9">
        <v>0.02476</v>
      </c>
      <c r="K454" s="21">
        <v>0.09524056575967495</v>
      </c>
      <c r="L454" s="8">
        <v>20.633236054558974</v>
      </c>
      <c r="M454" s="9"/>
      <c r="N454" s="10">
        <v>95240.56575967495</v>
      </c>
      <c r="O454" s="9">
        <v>24760.0</v>
      </c>
    </row>
    <row r="455" ht="14.25" customHeight="1">
      <c r="A455" s="9"/>
      <c r="B455" s="7">
        <v>53105.1</v>
      </c>
      <c r="C455" s="18">
        <f t="shared" si="1"/>
        <v>885.085</v>
      </c>
      <c r="D455" s="18">
        <f t="shared" si="2"/>
        <v>14.75141667</v>
      </c>
      <c r="E455" s="7"/>
      <c r="F455" s="7">
        <v>5.411</v>
      </c>
      <c r="G455" s="8">
        <v>24.82</v>
      </c>
      <c r="H455" s="20">
        <f t="shared" si="3"/>
        <v>0.02482</v>
      </c>
      <c r="I455" s="7">
        <v>35.4</v>
      </c>
      <c r="J455" s="9">
        <v>0.024820000000000002</v>
      </c>
      <c r="K455" s="21">
        <v>0.09518056575967496</v>
      </c>
      <c r="L455" s="8">
        <v>20.683235818826887</v>
      </c>
      <c r="M455" s="9"/>
      <c r="N455" s="10">
        <v>95180.56575967495</v>
      </c>
      <c r="O455" s="9">
        <v>24820.0</v>
      </c>
    </row>
    <row r="456" ht="14.25" customHeight="1">
      <c r="A456" s="9"/>
      <c r="B456" s="7">
        <v>53225.0</v>
      </c>
      <c r="C456" s="18">
        <f t="shared" si="1"/>
        <v>887.0833333</v>
      </c>
      <c r="D456" s="18">
        <f t="shared" si="2"/>
        <v>14.78472222</v>
      </c>
      <c r="E456" s="7"/>
      <c r="F456" s="7">
        <v>5.41</v>
      </c>
      <c r="G456" s="8">
        <v>24.88</v>
      </c>
      <c r="H456" s="20">
        <f t="shared" si="3"/>
        <v>0.02488</v>
      </c>
      <c r="I456" s="7">
        <v>35.4</v>
      </c>
      <c r="J456" s="9">
        <v>0.02488</v>
      </c>
      <c r="K456" s="21">
        <v>0.09512056575967495</v>
      </c>
      <c r="L456" s="8">
        <v>20.733235583094796</v>
      </c>
      <c r="M456" s="9"/>
      <c r="N456" s="10">
        <v>95120.56575967495</v>
      </c>
      <c r="O456" s="9">
        <v>24880.0</v>
      </c>
    </row>
    <row r="457" ht="14.25" customHeight="1">
      <c r="A457" s="9"/>
      <c r="B457" s="7">
        <v>53344.8</v>
      </c>
      <c r="C457" s="18">
        <f t="shared" si="1"/>
        <v>889.08</v>
      </c>
      <c r="D457" s="18">
        <f t="shared" si="2"/>
        <v>14.818</v>
      </c>
      <c r="E457" s="7"/>
      <c r="F457" s="7">
        <v>5.409</v>
      </c>
      <c r="G457" s="8">
        <v>24.94</v>
      </c>
      <c r="H457" s="20">
        <f t="shared" si="3"/>
        <v>0.02494</v>
      </c>
      <c r="I457" s="7">
        <v>35.4</v>
      </c>
      <c r="J457" s="9">
        <v>0.02494</v>
      </c>
      <c r="K457" s="21">
        <v>0.09506056575967495</v>
      </c>
      <c r="L457" s="8">
        <v>20.783235347362712</v>
      </c>
      <c r="M457" s="9"/>
      <c r="N457" s="10">
        <v>95060.56575967495</v>
      </c>
      <c r="O457" s="9">
        <v>24940.0</v>
      </c>
    </row>
    <row r="458" ht="14.25" customHeight="1">
      <c r="A458" s="9"/>
      <c r="B458" s="7">
        <v>53464.7</v>
      </c>
      <c r="C458" s="18">
        <f t="shared" si="1"/>
        <v>891.0783333</v>
      </c>
      <c r="D458" s="18">
        <f t="shared" si="2"/>
        <v>14.85130556</v>
      </c>
      <c r="E458" s="7"/>
      <c r="F458" s="7">
        <v>5.41</v>
      </c>
      <c r="G458" s="8">
        <v>25.0</v>
      </c>
      <c r="H458" s="20">
        <f t="shared" si="3"/>
        <v>0.025</v>
      </c>
      <c r="I458" s="7">
        <v>35.4</v>
      </c>
      <c r="J458" s="9">
        <v>0.025</v>
      </c>
      <c r="K458" s="21">
        <v>0.09500056575967494</v>
      </c>
      <c r="L458" s="8">
        <v>20.83323511163063</v>
      </c>
      <c r="M458" s="9"/>
      <c r="N458" s="10">
        <v>95000.56575967494</v>
      </c>
      <c r="O458" s="9">
        <v>25000.0</v>
      </c>
    </row>
    <row r="459" ht="14.25" customHeight="1">
      <c r="A459" s="9"/>
      <c r="B459" s="7">
        <v>53584.6</v>
      </c>
      <c r="C459" s="18">
        <f t="shared" si="1"/>
        <v>893.0766667</v>
      </c>
      <c r="D459" s="18">
        <f t="shared" si="2"/>
        <v>14.88461111</v>
      </c>
      <c r="E459" s="7"/>
      <c r="F459" s="7">
        <v>5.41</v>
      </c>
      <c r="G459" s="8">
        <v>25.06</v>
      </c>
      <c r="H459" s="20">
        <f t="shared" si="3"/>
        <v>0.02506</v>
      </c>
      <c r="I459" s="7">
        <v>35.4</v>
      </c>
      <c r="J459" s="9">
        <v>0.02506</v>
      </c>
      <c r="K459" s="21">
        <v>0.09494056575967495</v>
      </c>
      <c r="L459" s="8">
        <v>20.883234875898538</v>
      </c>
      <c r="M459" s="9"/>
      <c r="N459" s="10">
        <v>94940.56575967495</v>
      </c>
      <c r="O459" s="9">
        <v>25060.0</v>
      </c>
    </row>
    <row r="460" ht="14.25" customHeight="1">
      <c r="A460" s="9"/>
      <c r="B460" s="7">
        <v>53704.5</v>
      </c>
      <c r="C460" s="18">
        <f t="shared" si="1"/>
        <v>895.075</v>
      </c>
      <c r="D460" s="18">
        <f t="shared" si="2"/>
        <v>14.91791667</v>
      </c>
      <c r="E460" s="7"/>
      <c r="F460" s="7">
        <v>5.406</v>
      </c>
      <c r="G460" s="8">
        <v>25.12</v>
      </c>
      <c r="H460" s="20">
        <f t="shared" si="3"/>
        <v>0.02512</v>
      </c>
      <c r="I460" s="7">
        <v>35.4</v>
      </c>
      <c r="J460" s="9">
        <v>0.02512</v>
      </c>
      <c r="K460" s="21">
        <v>0.09488056575967495</v>
      </c>
      <c r="L460" s="8">
        <v>20.933234640166454</v>
      </c>
      <c r="M460" s="9"/>
      <c r="N460" s="10">
        <v>94880.56575967495</v>
      </c>
      <c r="O460" s="9">
        <v>25120.0</v>
      </c>
    </row>
    <row r="461" ht="14.25" customHeight="1">
      <c r="A461" s="9"/>
      <c r="B461" s="7">
        <v>53824.3</v>
      </c>
      <c r="C461" s="18">
        <f t="shared" si="1"/>
        <v>897.0716667</v>
      </c>
      <c r="D461" s="18">
        <f t="shared" si="2"/>
        <v>14.95119444</v>
      </c>
      <c r="E461" s="7"/>
      <c r="F461" s="7">
        <v>5.405</v>
      </c>
      <c r="G461" s="8">
        <v>25.18</v>
      </c>
      <c r="H461" s="20">
        <f t="shared" si="3"/>
        <v>0.02518</v>
      </c>
      <c r="I461" s="7">
        <v>35.4</v>
      </c>
      <c r="J461" s="9">
        <v>0.02518</v>
      </c>
      <c r="K461" s="21">
        <v>0.09482056575967496</v>
      </c>
      <c r="L461" s="8">
        <v>20.983234404434366</v>
      </c>
      <c r="M461" s="9"/>
      <c r="N461" s="10">
        <v>94820.56575967495</v>
      </c>
      <c r="O461" s="9">
        <v>25180.0</v>
      </c>
    </row>
    <row r="462" ht="14.25" customHeight="1">
      <c r="A462" s="9"/>
      <c r="B462" s="7">
        <v>53944.2</v>
      </c>
      <c r="C462" s="18">
        <f t="shared" si="1"/>
        <v>899.07</v>
      </c>
      <c r="D462" s="18">
        <f t="shared" si="2"/>
        <v>14.9845</v>
      </c>
      <c r="E462" s="7"/>
      <c r="F462" s="7">
        <v>5.405</v>
      </c>
      <c r="G462" s="8">
        <v>25.24</v>
      </c>
      <c r="H462" s="20">
        <f t="shared" si="3"/>
        <v>0.02524</v>
      </c>
      <c r="I462" s="7">
        <v>35.4</v>
      </c>
      <c r="J462" s="9">
        <v>0.02524</v>
      </c>
      <c r="K462" s="21">
        <v>0.09476056575967495</v>
      </c>
      <c r="L462" s="8">
        <v>21.03323416870228</v>
      </c>
      <c r="M462" s="9"/>
      <c r="N462" s="10">
        <v>94760.56575967495</v>
      </c>
      <c r="O462" s="9">
        <v>25240.0</v>
      </c>
    </row>
    <row r="463" ht="14.25" customHeight="1">
      <c r="A463" s="9"/>
      <c r="B463" s="7">
        <v>54064.1</v>
      </c>
      <c r="C463" s="18">
        <f t="shared" si="1"/>
        <v>901.0683333</v>
      </c>
      <c r="D463" s="18">
        <f t="shared" si="2"/>
        <v>15.01780556</v>
      </c>
      <c r="E463" s="7"/>
      <c r="F463" s="7">
        <v>5.405</v>
      </c>
      <c r="G463" s="8">
        <v>25.3</v>
      </c>
      <c r="H463" s="20">
        <f t="shared" si="3"/>
        <v>0.0253</v>
      </c>
      <c r="I463" s="7">
        <v>35.4</v>
      </c>
      <c r="J463" s="9">
        <v>0.0253</v>
      </c>
      <c r="K463" s="21">
        <v>0.09470056575967495</v>
      </c>
      <c r="L463" s="8">
        <v>21.083233932970195</v>
      </c>
      <c r="M463" s="9"/>
      <c r="N463" s="10">
        <v>94700.56575967495</v>
      </c>
      <c r="O463" s="9">
        <v>25300.0</v>
      </c>
    </row>
    <row r="464" ht="14.25" customHeight="1">
      <c r="A464" s="9"/>
      <c r="B464" s="7">
        <v>54184.0</v>
      </c>
      <c r="C464" s="18">
        <f t="shared" si="1"/>
        <v>903.0666667</v>
      </c>
      <c r="D464" s="18">
        <f t="shared" si="2"/>
        <v>15.05111111</v>
      </c>
      <c r="E464" s="7"/>
      <c r="F464" s="7">
        <v>5.404</v>
      </c>
      <c r="G464" s="8">
        <v>25.36</v>
      </c>
      <c r="H464" s="20">
        <f t="shared" si="3"/>
        <v>0.02536</v>
      </c>
      <c r="I464" s="7">
        <v>35.4</v>
      </c>
      <c r="J464" s="9">
        <v>0.02536</v>
      </c>
      <c r="K464" s="21">
        <v>0.09464056575967494</v>
      </c>
      <c r="L464" s="8">
        <v>21.133233697238108</v>
      </c>
      <c r="M464" s="9"/>
      <c r="N464" s="10">
        <v>94640.56575967494</v>
      </c>
      <c r="O464" s="9">
        <v>25360.0</v>
      </c>
    </row>
    <row r="465" ht="14.25" customHeight="1">
      <c r="A465" s="9"/>
      <c r="B465" s="7">
        <v>54303.8</v>
      </c>
      <c r="C465" s="18">
        <f t="shared" si="1"/>
        <v>905.0633333</v>
      </c>
      <c r="D465" s="18">
        <f t="shared" si="2"/>
        <v>15.08438889</v>
      </c>
      <c r="E465" s="7"/>
      <c r="F465" s="7">
        <v>5.405</v>
      </c>
      <c r="G465" s="8">
        <v>25.42</v>
      </c>
      <c r="H465" s="20">
        <f t="shared" si="3"/>
        <v>0.02542</v>
      </c>
      <c r="I465" s="7">
        <v>35.4</v>
      </c>
      <c r="J465" s="9">
        <v>0.02542</v>
      </c>
      <c r="K465" s="21">
        <v>0.09458056575967495</v>
      </c>
      <c r="L465" s="8">
        <v>21.18323346150602</v>
      </c>
      <c r="M465" s="9"/>
      <c r="N465" s="10">
        <v>94580.56575967495</v>
      </c>
      <c r="O465" s="9">
        <v>25420.0</v>
      </c>
    </row>
    <row r="466" ht="14.25" customHeight="1">
      <c r="A466" s="9"/>
      <c r="B466" s="7">
        <v>54423.7</v>
      </c>
      <c r="C466" s="18">
        <f t="shared" si="1"/>
        <v>907.0616667</v>
      </c>
      <c r="D466" s="18">
        <f t="shared" si="2"/>
        <v>15.11769444</v>
      </c>
      <c r="E466" s="7"/>
      <c r="F466" s="7">
        <v>5.403</v>
      </c>
      <c r="G466" s="8">
        <v>25.48</v>
      </c>
      <c r="H466" s="20">
        <f t="shared" si="3"/>
        <v>0.02548</v>
      </c>
      <c r="I466" s="7">
        <v>35.4</v>
      </c>
      <c r="J466" s="9">
        <v>0.02548</v>
      </c>
      <c r="K466" s="21">
        <v>0.09452056575967495</v>
      </c>
      <c r="L466" s="8">
        <v>21.233233225773933</v>
      </c>
      <c r="M466" s="9"/>
      <c r="N466" s="10">
        <v>94520.56575967495</v>
      </c>
      <c r="O466" s="9">
        <v>25480.0</v>
      </c>
    </row>
    <row r="467" ht="14.25" customHeight="1">
      <c r="A467" s="9"/>
      <c r="B467" s="7">
        <v>54543.6</v>
      </c>
      <c r="C467" s="18">
        <f t="shared" si="1"/>
        <v>909.06</v>
      </c>
      <c r="D467" s="18">
        <f t="shared" si="2"/>
        <v>15.151</v>
      </c>
      <c r="E467" s="7"/>
      <c r="F467" s="7">
        <v>5.402</v>
      </c>
      <c r="G467" s="8">
        <v>25.54</v>
      </c>
      <c r="H467" s="20">
        <f t="shared" si="3"/>
        <v>0.02554</v>
      </c>
      <c r="I467" s="7">
        <v>35.4</v>
      </c>
      <c r="J467" s="9">
        <v>0.02554</v>
      </c>
      <c r="K467" s="21">
        <v>0.09446056575967496</v>
      </c>
      <c r="L467" s="8">
        <v>21.28323299004185</v>
      </c>
      <c r="M467" s="9"/>
      <c r="N467" s="10">
        <v>94460.56575967495</v>
      </c>
      <c r="O467" s="9">
        <v>25540.0</v>
      </c>
    </row>
    <row r="468" ht="14.25" customHeight="1">
      <c r="A468" s="9"/>
      <c r="B468" s="7">
        <v>54663.5</v>
      </c>
      <c r="C468" s="18">
        <f t="shared" si="1"/>
        <v>911.0583333</v>
      </c>
      <c r="D468" s="18">
        <f t="shared" si="2"/>
        <v>15.18430556</v>
      </c>
      <c r="E468" s="7"/>
      <c r="F468" s="7">
        <v>5.401</v>
      </c>
      <c r="G468" s="8">
        <v>25.6</v>
      </c>
      <c r="H468" s="20">
        <f t="shared" si="3"/>
        <v>0.0256</v>
      </c>
      <c r="I468" s="7">
        <v>35.5</v>
      </c>
      <c r="J468" s="9">
        <v>0.0256</v>
      </c>
      <c r="K468" s="21">
        <v>0.09440056575967495</v>
      </c>
      <c r="L468" s="8">
        <v>21.333232754309762</v>
      </c>
      <c r="M468" s="9"/>
      <c r="N468" s="10">
        <v>94400.56575967495</v>
      </c>
      <c r="O468" s="9">
        <v>25600.0</v>
      </c>
    </row>
    <row r="469" ht="14.25" customHeight="1">
      <c r="A469" s="9"/>
      <c r="B469" s="7">
        <v>54783.3</v>
      </c>
      <c r="C469" s="18">
        <f t="shared" si="1"/>
        <v>913.055</v>
      </c>
      <c r="D469" s="18">
        <f t="shared" si="2"/>
        <v>15.21758333</v>
      </c>
      <c r="E469" s="7"/>
      <c r="F469" s="7">
        <v>5.401</v>
      </c>
      <c r="G469" s="8">
        <v>25.66</v>
      </c>
      <c r="H469" s="20">
        <f t="shared" si="3"/>
        <v>0.02566</v>
      </c>
      <c r="I469" s="7">
        <v>35.5</v>
      </c>
      <c r="J469" s="9">
        <v>0.02566</v>
      </c>
      <c r="K469" s="21">
        <v>0.09434056575967495</v>
      </c>
      <c r="L469" s="8">
        <v>21.38323251857767</v>
      </c>
      <c r="M469" s="9"/>
      <c r="N469" s="10">
        <v>94340.56575967495</v>
      </c>
      <c r="O469" s="9">
        <v>25660.0</v>
      </c>
    </row>
    <row r="470" ht="14.25" customHeight="1">
      <c r="A470" s="9"/>
      <c r="B470" s="7">
        <v>54903.2</v>
      </c>
      <c r="C470" s="18">
        <f t="shared" si="1"/>
        <v>915.0533333</v>
      </c>
      <c r="D470" s="18">
        <f t="shared" si="2"/>
        <v>15.25088889</v>
      </c>
      <c r="E470" s="7"/>
      <c r="F470" s="7">
        <v>5.398</v>
      </c>
      <c r="G470" s="8">
        <v>25.72</v>
      </c>
      <c r="H470" s="20">
        <f t="shared" si="3"/>
        <v>0.02572</v>
      </c>
      <c r="I470" s="7">
        <v>35.5</v>
      </c>
      <c r="J470" s="9">
        <v>0.02572</v>
      </c>
      <c r="K470" s="21">
        <v>0.09428056575967494</v>
      </c>
      <c r="L470" s="8">
        <v>21.433232282845587</v>
      </c>
      <c r="M470" s="9"/>
      <c r="N470" s="10">
        <v>94280.56575967495</v>
      </c>
      <c r="O470" s="9">
        <v>25720.0</v>
      </c>
    </row>
    <row r="471" ht="14.25" customHeight="1">
      <c r="A471" s="9"/>
      <c r="B471" s="7">
        <v>55023.1</v>
      </c>
      <c r="C471" s="18">
        <f t="shared" si="1"/>
        <v>917.0516667</v>
      </c>
      <c r="D471" s="18">
        <f t="shared" si="2"/>
        <v>15.28419444</v>
      </c>
      <c r="E471" s="7"/>
      <c r="F471" s="7">
        <v>5.399</v>
      </c>
      <c r="G471" s="8">
        <v>25.78</v>
      </c>
      <c r="H471" s="20">
        <f t="shared" si="3"/>
        <v>0.02578</v>
      </c>
      <c r="I471" s="7">
        <v>35.5</v>
      </c>
      <c r="J471" s="9">
        <v>0.02578</v>
      </c>
      <c r="K471" s="21">
        <v>0.09422056575967495</v>
      </c>
      <c r="L471" s="8">
        <v>21.4832320471135</v>
      </c>
      <c r="M471" s="9"/>
      <c r="N471" s="10">
        <v>94220.56575967495</v>
      </c>
      <c r="O471" s="9">
        <v>25780.0</v>
      </c>
    </row>
    <row r="472" ht="14.25" customHeight="1">
      <c r="A472" s="9"/>
      <c r="B472" s="7">
        <v>55143.0</v>
      </c>
      <c r="C472" s="18">
        <f t="shared" si="1"/>
        <v>919.05</v>
      </c>
      <c r="D472" s="18">
        <f t="shared" si="2"/>
        <v>15.3175</v>
      </c>
      <c r="E472" s="7"/>
      <c r="F472" s="7">
        <v>5.399</v>
      </c>
      <c r="G472" s="8">
        <v>25.84</v>
      </c>
      <c r="H472" s="20">
        <f t="shared" si="3"/>
        <v>0.02584</v>
      </c>
      <c r="I472" s="7">
        <v>35.5</v>
      </c>
      <c r="J472" s="9">
        <v>0.02584</v>
      </c>
      <c r="K472" s="21">
        <v>0.09416056575967495</v>
      </c>
      <c r="L472" s="8">
        <v>21.533231811381413</v>
      </c>
      <c r="M472" s="9"/>
      <c r="N472" s="10">
        <v>94160.56575967495</v>
      </c>
      <c r="O472" s="9">
        <v>25840.0</v>
      </c>
    </row>
    <row r="473" ht="14.25" customHeight="1">
      <c r="A473" s="9"/>
      <c r="B473" s="7">
        <v>55262.8</v>
      </c>
      <c r="C473" s="18">
        <f t="shared" si="1"/>
        <v>921.0466667</v>
      </c>
      <c r="D473" s="18">
        <f t="shared" si="2"/>
        <v>15.35077778</v>
      </c>
      <c r="E473" s="7"/>
      <c r="F473" s="7">
        <v>5.398</v>
      </c>
      <c r="G473" s="8">
        <v>25.9</v>
      </c>
      <c r="H473" s="20">
        <f t="shared" si="3"/>
        <v>0.0259</v>
      </c>
      <c r="I473" s="7">
        <v>35.5</v>
      </c>
      <c r="J473" s="9">
        <v>0.0259</v>
      </c>
      <c r="K473" s="21">
        <v>0.09410056575967496</v>
      </c>
      <c r="L473" s="8">
        <v>21.58323157564933</v>
      </c>
      <c r="M473" s="9"/>
      <c r="N473" s="10">
        <v>94100.56575967497</v>
      </c>
      <c r="O473" s="9">
        <v>25900.0</v>
      </c>
    </row>
    <row r="474" ht="14.25" customHeight="1">
      <c r="A474" s="9"/>
      <c r="B474" s="7">
        <v>55382.7</v>
      </c>
      <c r="C474" s="18">
        <f t="shared" si="1"/>
        <v>923.045</v>
      </c>
      <c r="D474" s="18">
        <f t="shared" si="2"/>
        <v>15.38408333</v>
      </c>
      <c r="E474" s="7"/>
      <c r="F474" s="7">
        <v>5.397</v>
      </c>
      <c r="G474" s="8">
        <v>25.96</v>
      </c>
      <c r="H474" s="20">
        <f t="shared" si="3"/>
        <v>0.02596</v>
      </c>
      <c r="I474" s="7">
        <v>35.5</v>
      </c>
      <c r="J474" s="9">
        <v>0.02596</v>
      </c>
      <c r="K474" s="21">
        <v>0.09404056575967495</v>
      </c>
      <c r="L474" s="8">
        <v>21.63323133991724</v>
      </c>
      <c r="M474" s="9"/>
      <c r="N474" s="10">
        <v>94040.56575967495</v>
      </c>
      <c r="O474" s="9">
        <v>25960.0</v>
      </c>
    </row>
    <row r="475" ht="14.25" customHeight="1">
      <c r="A475" s="9"/>
      <c r="B475" s="7">
        <v>55502.6</v>
      </c>
      <c r="C475" s="18">
        <f t="shared" si="1"/>
        <v>925.0433333</v>
      </c>
      <c r="D475" s="18">
        <f t="shared" si="2"/>
        <v>15.41738889</v>
      </c>
      <c r="E475" s="7"/>
      <c r="F475" s="7">
        <v>5.397</v>
      </c>
      <c r="G475" s="8">
        <v>26.02</v>
      </c>
      <c r="H475" s="20">
        <f t="shared" si="3"/>
        <v>0.02602</v>
      </c>
      <c r="I475" s="7">
        <v>35.5</v>
      </c>
      <c r="J475" s="9">
        <v>0.026019999999999998</v>
      </c>
      <c r="K475" s="21">
        <v>0.09398056575967495</v>
      </c>
      <c r="L475" s="8">
        <v>21.683231104185154</v>
      </c>
      <c r="M475" s="9"/>
      <c r="N475" s="10">
        <v>93980.56575967495</v>
      </c>
      <c r="O475" s="9">
        <v>26019.999999999996</v>
      </c>
    </row>
    <row r="476" ht="14.25" customHeight="1">
      <c r="A476" s="9"/>
      <c r="B476" s="7">
        <v>55622.5</v>
      </c>
      <c r="C476" s="18">
        <f t="shared" si="1"/>
        <v>927.0416667</v>
      </c>
      <c r="D476" s="18">
        <f t="shared" si="2"/>
        <v>15.45069444</v>
      </c>
      <c r="E476" s="7"/>
      <c r="F476" s="7">
        <v>5.397</v>
      </c>
      <c r="G476" s="8">
        <v>26.08</v>
      </c>
      <c r="H476" s="20">
        <f t="shared" si="3"/>
        <v>0.02608</v>
      </c>
      <c r="I476" s="7">
        <v>35.5</v>
      </c>
      <c r="J476" s="9">
        <v>0.02608</v>
      </c>
      <c r="K476" s="21">
        <v>0.09392056575967495</v>
      </c>
      <c r="L476" s="8">
        <v>21.73323086845307</v>
      </c>
      <c r="M476" s="9"/>
      <c r="N476" s="10">
        <v>93920.56575967495</v>
      </c>
      <c r="O476" s="9">
        <v>26080.0</v>
      </c>
    </row>
    <row r="477" ht="14.25" customHeight="1">
      <c r="A477" s="9"/>
      <c r="B477" s="7">
        <v>55742.3</v>
      </c>
      <c r="C477" s="18">
        <f t="shared" si="1"/>
        <v>929.0383333</v>
      </c>
      <c r="D477" s="18">
        <f t="shared" si="2"/>
        <v>15.48397222</v>
      </c>
      <c r="E477" s="7"/>
      <c r="F477" s="7">
        <v>5.395</v>
      </c>
      <c r="G477" s="8">
        <v>26.14</v>
      </c>
      <c r="H477" s="20">
        <f t="shared" si="3"/>
        <v>0.02614</v>
      </c>
      <c r="I477" s="7">
        <v>35.5</v>
      </c>
      <c r="J477" s="9">
        <v>0.02614</v>
      </c>
      <c r="K477" s="21">
        <v>0.09386056575967495</v>
      </c>
      <c r="L477" s="8">
        <v>21.783230632720983</v>
      </c>
      <c r="M477" s="9"/>
      <c r="N477" s="10">
        <v>93860.56575967495</v>
      </c>
      <c r="O477" s="9">
        <v>26140.0</v>
      </c>
    </row>
    <row r="478" ht="14.25" customHeight="1">
      <c r="A478" s="9"/>
      <c r="B478" s="7">
        <v>55862.2</v>
      </c>
      <c r="C478" s="18">
        <f t="shared" si="1"/>
        <v>931.0366667</v>
      </c>
      <c r="D478" s="18">
        <f t="shared" si="2"/>
        <v>15.51727778</v>
      </c>
      <c r="E478" s="7"/>
      <c r="F478" s="7">
        <v>5.393</v>
      </c>
      <c r="G478" s="8">
        <v>26.2</v>
      </c>
      <c r="H478" s="20">
        <f t="shared" si="3"/>
        <v>0.0262</v>
      </c>
      <c r="I478" s="7">
        <v>35.5</v>
      </c>
      <c r="J478" s="9">
        <v>0.026199999999999998</v>
      </c>
      <c r="K478" s="21">
        <v>0.09380056575967495</v>
      </c>
      <c r="L478" s="8">
        <v>21.833230396988892</v>
      </c>
      <c r="M478" s="9"/>
      <c r="N478" s="10">
        <v>93800.56575967495</v>
      </c>
      <c r="O478" s="9">
        <v>26199.999999999996</v>
      </c>
    </row>
    <row r="479" ht="14.25" customHeight="1">
      <c r="A479" s="9"/>
      <c r="B479" s="7">
        <v>55982.1</v>
      </c>
      <c r="C479" s="18">
        <f t="shared" si="1"/>
        <v>933.035</v>
      </c>
      <c r="D479" s="18">
        <f t="shared" si="2"/>
        <v>15.55058333</v>
      </c>
      <c r="E479" s="7"/>
      <c r="F479" s="7">
        <v>5.394</v>
      </c>
      <c r="G479" s="8">
        <v>26.258</v>
      </c>
      <c r="H479" s="20">
        <f t="shared" si="3"/>
        <v>0.026258</v>
      </c>
      <c r="I479" s="7">
        <v>35.5</v>
      </c>
      <c r="J479" s="9">
        <v>0.026258</v>
      </c>
      <c r="K479" s="21">
        <v>0.09374256575967495</v>
      </c>
      <c r="L479" s="8">
        <v>21.88156350244788</v>
      </c>
      <c r="M479" s="9"/>
      <c r="N479" s="10">
        <v>93742.56575967495</v>
      </c>
      <c r="O479" s="9">
        <v>26258.0</v>
      </c>
    </row>
    <row r="480" ht="14.25" customHeight="1">
      <c r="A480" s="9"/>
      <c r="B480" s="7">
        <v>56102.0</v>
      </c>
      <c r="C480" s="18">
        <f t="shared" si="1"/>
        <v>935.0333333</v>
      </c>
      <c r="D480" s="18">
        <f t="shared" si="2"/>
        <v>15.58388889</v>
      </c>
      <c r="E480" s="7"/>
      <c r="F480" s="7">
        <v>5.394</v>
      </c>
      <c r="G480" s="8">
        <v>26.318</v>
      </c>
      <c r="H480" s="20">
        <f t="shared" si="3"/>
        <v>0.026318</v>
      </c>
      <c r="I480" s="7">
        <v>35.5</v>
      </c>
      <c r="J480" s="9">
        <v>0.026318</v>
      </c>
      <c r="K480" s="21">
        <v>0.09368256575967496</v>
      </c>
      <c r="L480" s="8">
        <v>21.93156326671579</v>
      </c>
      <c r="M480" s="9"/>
      <c r="N480" s="10">
        <v>93682.56575967495</v>
      </c>
      <c r="O480" s="9">
        <v>26318.0</v>
      </c>
    </row>
    <row r="481" ht="14.25" customHeight="1">
      <c r="A481" s="9"/>
      <c r="B481" s="7">
        <v>56221.8</v>
      </c>
      <c r="C481" s="18">
        <f t="shared" si="1"/>
        <v>937.03</v>
      </c>
      <c r="D481" s="18">
        <f t="shared" si="2"/>
        <v>15.61716667</v>
      </c>
      <c r="E481" s="7"/>
      <c r="F481" s="7">
        <v>5.395</v>
      </c>
      <c r="G481" s="8">
        <v>26.378</v>
      </c>
      <c r="H481" s="20">
        <f t="shared" si="3"/>
        <v>0.026378</v>
      </c>
      <c r="I481" s="7">
        <v>35.5</v>
      </c>
      <c r="J481" s="9">
        <v>0.026378</v>
      </c>
      <c r="K481" s="21">
        <v>0.09362256575967495</v>
      </c>
      <c r="L481" s="8">
        <v>21.981563030983704</v>
      </c>
      <c r="M481" s="9"/>
      <c r="N481" s="10">
        <v>93622.56575967495</v>
      </c>
      <c r="O481" s="9">
        <v>26378.0</v>
      </c>
    </row>
    <row r="482" ht="14.25" customHeight="1">
      <c r="A482" s="9"/>
      <c r="B482" s="7">
        <v>56341.7</v>
      </c>
      <c r="C482" s="18">
        <f t="shared" si="1"/>
        <v>939.0283333</v>
      </c>
      <c r="D482" s="18">
        <f t="shared" si="2"/>
        <v>15.65047222</v>
      </c>
      <c r="E482" s="7"/>
      <c r="F482" s="7">
        <v>5.394</v>
      </c>
      <c r="G482" s="8">
        <v>26.438</v>
      </c>
      <c r="H482" s="20">
        <f t="shared" si="3"/>
        <v>0.026438</v>
      </c>
      <c r="I482" s="7">
        <v>35.5</v>
      </c>
      <c r="J482" s="9">
        <v>0.026438</v>
      </c>
      <c r="K482" s="21">
        <v>0.09356256575967495</v>
      </c>
      <c r="L482" s="8">
        <v>22.03156279525162</v>
      </c>
      <c r="M482" s="9"/>
      <c r="N482" s="10">
        <v>93562.56575967495</v>
      </c>
      <c r="O482" s="9">
        <v>26438.0</v>
      </c>
    </row>
    <row r="483" ht="14.25" customHeight="1">
      <c r="A483" s="9"/>
      <c r="B483" s="7">
        <v>56461.6</v>
      </c>
      <c r="C483" s="18">
        <f t="shared" si="1"/>
        <v>941.0266667</v>
      </c>
      <c r="D483" s="18">
        <f t="shared" si="2"/>
        <v>15.68377778</v>
      </c>
      <c r="E483" s="7"/>
      <c r="F483" s="7">
        <v>5.393</v>
      </c>
      <c r="G483" s="8">
        <v>26.498</v>
      </c>
      <c r="H483" s="20">
        <f t="shared" si="3"/>
        <v>0.026498</v>
      </c>
      <c r="I483" s="7">
        <v>35.5</v>
      </c>
      <c r="J483" s="9">
        <v>0.026498</v>
      </c>
      <c r="K483" s="21">
        <v>0.09350256575967494</v>
      </c>
      <c r="L483" s="8">
        <v>22.081562559519533</v>
      </c>
      <c r="M483" s="9"/>
      <c r="N483" s="10">
        <v>93502.56575967494</v>
      </c>
      <c r="O483" s="9">
        <v>26498.0</v>
      </c>
    </row>
    <row r="484" ht="14.25" customHeight="1">
      <c r="A484" s="9"/>
      <c r="B484" s="7">
        <v>56581.4</v>
      </c>
      <c r="C484" s="18">
        <f t="shared" si="1"/>
        <v>943.0233333</v>
      </c>
      <c r="D484" s="18">
        <f t="shared" si="2"/>
        <v>15.71705556</v>
      </c>
      <c r="E484" s="7"/>
      <c r="F484" s="7">
        <v>5.393</v>
      </c>
      <c r="G484" s="8">
        <v>26.558</v>
      </c>
      <c r="H484" s="20">
        <f t="shared" si="3"/>
        <v>0.026558</v>
      </c>
      <c r="I484" s="7">
        <v>35.5</v>
      </c>
      <c r="J484" s="9">
        <v>0.026558</v>
      </c>
      <c r="K484" s="21">
        <v>0.09344256575967495</v>
      </c>
      <c r="L484" s="8">
        <v>22.131562323787445</v>
      </c>
      <c r="M484" s="9"/>
      <c r="N484" s="10">
        <v>93442.56575967495</v>
      </c>
      <c r="O484" s="9">
        <v>26558.0</v>
      </c>
    </row>
    <row r="485" ht="14.25" customHeight="1">
      <c r="A485" s="9"/>
      <c r="B485" s="7">
        <v>56701.3</v>
      </c>
      <c r="C485" s="18">
        <f t="shared" si="1"/>
        <v>945.0216667</v>
      </c>
      <c r="D485" s="18">
        <f t="shared" si="2"/>
        <v>15.75036111</v>
      </c>
      <c r="E485" s="7"/>
      <c r="F485" s="7">
        <v>5.392</v>
      </c>
      <c r="G485" s="8">
        <v>26.618</v>
      </c>
      <c r="H485" s="20">
        <f t="shared" si="3"/>
        <v>0.026618</v>
      </c>
      <c r="I485" s="7">
        <v>35.5</v>
      </c>
      <c r="J485" s="9">
        <v>0.026618</v>
      </c>
      <c r="K485" s="21">
        <v>0.09338256575967495</v>
      </c>
      <c r="L485" s="8">
        <v>22.181562088055358</v>
      </c>
      <c r="M485" s="9"/>
      <c r="N485" s="10">
        <v>93382.56575967495</v>
      </c>
      <c r="O485" s="9">
        <v>26618.0</v>
      </c>
    </row>
    <row r="486" ht="14.25" customHeight="1">
      <c r="A486" s="9"/>
      <c r="B486" s="7">
        <v>56821.2</v>
      </c>
      <c r="C486" s="18">
        <f t="shared" si="1"/>
        <v>947.02</v>
      </c>
      <c r="D486" s="18">
        <f t="shared" si="2"/>
        <v>15.78366667</v>
      </c>
      <c r="E486" s="7"/>
      <c r="F486" s="7">
        <v>5.391</v>
      </c>
      <c r="G486" s="8">
        <v>26.678</v>
      </c>
      <c r="H486" s="20">
        <f t="shared" si="3"/>
        <v>0.026678</v>
      </c>
      <c r="I486" s="7">
        <v>35.5</v>
      </c>
      <c r="J486" s="9">
        <v>0.026678</v>
      </c>
      <c r="K486" s="21">
        <v>0.09332256575967496</v>
      </c>
      <c r="L486" s="8">
        <v>22.231561852323274</v>
      </c>
      <c r="M486" s="9"/>
      <c r="N486" s="10">
        <v>93322.56575967495</v>
      </c>
      <c r="O486" s="9">
        <v>26678.0</v>
      </c>
    </row>
    <row r="487" ht="14.25" customHeight="1">
      <c r="A487" s="9"/>
      <c r="B487" s="7">
        <v>56941.1</v>
      </c>
      <c r="C487" s="18">
        <f t="shared" si="1"/>
        <v>949.0183333</v>
      </c>
      <c r="D487" s="18">
        <f t="shared" si="2"/>
        <v>15.81697222</v>
      </c>
      <c r="E487" s="7"/>
      <c r="F487" s="7">
        <v>5.388</v>
      </c>
      <c r="G487" s="8">
        <v>26.738</v>
      </c>
      <c r="H487" s="20">
        <f t="shared" si="3"/>
        <v>0.026738</v>
      </c>
      <c r="I487" s="7">
        <v>35.5</v>
      </c>
      <c r="J487" s="9">
        <v>0.026737999999999998</v>
      </c>
      <c r="K487" s="21">
        <v>0.09326256575967495</v>
      </c>
      <c r="L487" s="8">
        <v>22.281561616591187</v>
      </c>
      <c r="M487" s="9"/>
      <c r="N487" s="10">
        <v>93262.56575967495</v>
      </c>
      <c r="O487" s="9">
        <v>26737.999999999996</v>
      </c>
    </row>
    <row r="488" ht="14.25" customHeight="1">
      <c r="A488" s="9"/>
      <c r="B488" s="7">
        <v>57060.9</v>
      </c>
      <c r="C488" s="18">
        <f t="shared" si="1"/>
        <v>951.015</v>
      </c>
      <c r="D488" s="18">
        <f t="shared" si="2"/>
        <v>15.85025</v>
      </c>
      <c r="E488" s="7"/>
      <c r="F488" s="7">
        <v>5.388</v>
      </c>
      <c r="G488" s="8">
        <v>26.798</v>
      </c>
      <c r="H488" s="20">
        <f t="shared" si="3"/>
        <v>0.026798</v>
      </c>
      <c r="I488" s="7">
        <v>35.5</v>
      </c>
      <c r="J488" s="9">
        <v>0.026798</v>
      </c>
      <c r="K488" s="21">
        <v>0.09320256575967495</v>
      </c>
      <c r="L488" s="8">
        <v>22.3315613808591</v>
      </c>
      <c r="M488" s="9"/>
      <c r="N488" s="10">
        <v>93202.56575967495</v>
      </c>
      <c r="O488" s="9">
        <v>26798.0</v>
      </c>
    </row>
    <row r="489" ht="14.25" customHeight="1">
      <c r="A489" s="9"/>
      <c r="B489" s="7">
        <v>57180.8</v>
      </c>
      <c r="C489" s="18">
        <f t="shared" si="1"/>
        <v>953.0133333</v>
      </c>
      <c r="D489" s="18">
        <f t="shared" si="2"/>
        <v>15.88355556</v>
      </c>
      <c r="E489" s="7"/>
      <c r="F489" s="7">
        <v>5.389</v>
      </c>
      <c r="G489" s="8">
        <v>26.858</v>
      </c>
      <c r="H489" s="20">
        <f t="shared" si="3"/>
        <v>0.026858</v>
      </c>
      <c r="I489" s="7">
        <v>35.5</v>
      </c>
      <c r="J489" s="9">
        <v>0.026858</v>
      </c>
      <c r="K489" s="21">
        <v>0.09314256575967494</v>
      </c>
      <c r="L489" s="8">
        <v>22.381561145127012</v>
      </c>
      <c r="M489" s="9"/>
      <c r="N489" s="10">
        <v>93142.56575967495</v>
      </c>
      <c r="O489" s="9">
        <v>26858.0</v>
      </c>
    </row>
    <row r="490" ht="14.25" customHeight="1">
      <c r="A490" s="9"/>
      <c r="B490" s="7">
        <v>57300.7</v>
      </c>
      <c r="C490" s="18">
        <f t="shared" si="1"/>
        <v>955.0116667</v>
      </c>
      <c r="D490" s="18">
        <f t="shared" si="2"/>
        <v>15.91686111</v>
      </c>
      <c r="E490" s="7"/>
      <c r="F490" s="7">
        <v>5.389</v>
      </c>
      <c r="G490" s="8">
        <v>26.918</v>
      </c>
      <c r="H490" s="20">
        <f t="shared" si="3"/>
        <v>0.026918</v>
      </c>
      <c r="I490" s="7">
        <v>35.5</v>
      </c>
      <c r="J490" s="9">
        <v>0.026918</v>
      </c>
      <c r="K490" s="21">
        <v>0.09308256575967495</v>
      </c>
      <c r="L490" s="8">
        <v>22.43156090939493</v>
      </c>
      <c r="M490" s="9"/>
      <c r="N490" s="10">
        <v>93082.56575967495</v>
      </c>
      <c r="O490" s="9">
        <v>26918.0</v>
      </c>
    </row>
    <row r="491" ht="14.25" customHeight="1">
      <c r="A491" s="9"/>
      <c r="B491" s="7">
        <v>57420.6</v>
      </c>
      <c r="C491" s="18">
        <f t="shared" si="1"/>
        <v>957.01</v>
      </c>
      <c r="D491" s="18">
        <f t="shared" si="2"/>
        <v>15.95016667</v>
      </c>
      <c r="E491" s="7"/>
      <c r="F491" s="7">
        <v>5.388</v>
      </c>
      <c r="G491" s="8">
        <v>26.978</v>
      </c>
      <c r="H491" s="20">
        <f t="shared" si="3"/>
        <v>0.026978</v>
      </c>
      <c r="I491" s="7">
        <v>35.5</v>
      </c>
      <c r="J491" s="9">
        <v>0.026978000000000002</v>
      </c>
      <c r="K491" s="21">
        <v>0.09302256575967495</v>
      </c>
      <c r="L491" s="8">
        <v>22.48156067366284</v>
      </c>
      <c r="M491" s="9"/>
      <c r="N491" s="10">
        <v>93022.56575967495</v>
      </c>
      <c r="O491" s="9">
        <v>26978.000000000004</v>
      </c>
    </row>
    <row r="492" ht="14.25" customHeight="1">
      <c r="A492" s="9"/>
      <c r="B492" s="7">
        <v>57540.4</v>
      </c>
      <c r="C492" s="18">
        <f t="shared" si="1"/>
        <v>959.0066667</v>
      </c>
      <c r="D492" s="18">
        <f t="shared" si="2"/>
        <v>15.98344444</v>
      </c>
      <c r="E492" s="7"/>
      <c r="F492" s="7">
        <v>5.388</v>
      </c>
      <c r="G492" s="8">
        <v>27.038</v>
      </c>
      <c r="H492" s="20">
        <f t="shared" si="3"/>
        <v>0.027038</v>
      </c>
      <c r="I492" s="7">
        <v>35.5</v>
      </c>
      <c r="J492" s="9">
        <v>0.027038</v>
      </c>
      <c r="K492" s="21">
        <v>0.09296256575967496</v>
      </c>
      <c r="L492" s="8">
        <v>22.531560437930754</v>
      </c>
      <c r="M492" s="9"/>
      <c r="N492" s="10">
        <v>92962.56575967497</v>
      </c>
      <c r="O492" s="9">
        <v>27038.0</v>
      </c>
    </row>
    <row r="493" ht="14.25" customHeight="1">
      <c r="A493" s="9"/>
      <c r="B493" s="7">
        <v>57660.3</v>
      </c>
      <c r="C493" s="18">
        <f t="shared" si="1"/>
        <v>961.005</v>
      </c>
      <c r="D493" s="18">
        <f t="shared" si="2"/>
        <v>16.01675</v>
      </c>
      <c r="E493" s="7"/>
      <c r="F493" s="7">
        <v>5.388</v>
      </c>
      <c r="G493" s="8">
        <v>27.098</v>
      </c>
      <c r="H493" s="20">
        <f t="shared" si="3"/>
        <v>0.027098</v>
      </c>
      <c r="I493" s="7">
        <v>35.5</v>
      </c>
      <c r="J493" s="9">
        <v>0.027098</v>
      </c>
      <c r="K493" s="21">
        <v>0.09290256575967495</v>
      </c>
      <c r="L493" s="8">
        <v>22.581560202198666</v>
      </c>
      <c r="M493" s="9"/>
      <c r="N493" s="10">
        <v>92902.56575967495</v>
      </c>
      <c r="O493" s="9">
        <v>27098.0</v>
      </c>
    </row>
    <row r="494" ht="14.25" customHeight="1">
      <c r="A494" s="9"/>
      <c r="B494" s="7">
        <v>57780.2</v>
      </c>
      <c r="C494" s="18">
        <f t="shared" si="1"/>
        <v>963.0033333</v>
      </c>
      <c r="D494" s="18">
        <f t="shared" si="2"/>
        <v>16.05005556</v>
      </c>
      <c r="E494" s="7"/>
      <c r="F494" s="7">
        <v>5.387</v>
      </c>
      <c r="G494" s="8">
        <v>27.158</v>
      </c>
      <c r="H494" s="20">
        <f t="shared" si="3"/>
        <v>0.027158</v>
      </c>
      <c r="I494" s="7">
        <v>35.5</v>
      </c>
      <c r="J494" s="9">
        <v>0.027158</v>
      </c>
      <c r="K494" s="21">
        <v>0.09284256575967495</v>
      </c>
      <c r="L494" s="8">
        <v>22.631559966466583</v>
      </c>
      <c r="M494" s="9"/>
      <c r="N494" s="10">
        <v>92842.56575967495</v>
      </c>
      <c r="O494" s="9">
        <v>27158.0</v>
      </c>
    </row>
    <row r="495" ht="14.25" customHeight="1">
      <c r="A495" s="9"/>
      <c r="B495" s="7">
        <v>57900.1</v>
      </c>
      <c r="C495" s="18">
        <f t="shared" si="1"/>
        <v>965.0016667</v>
      </c>
      <c r="D495" s="18">
        <f t="shared" si="2"/>
        <v>16.08336111</v>
      </c>
      <c r="E495" s="7"/>
      <c r="F495" s="7">
        <v>5.386</v>
      </c>
      <c r="G495" s="8">
        <v>27.218</v>
      </c>
      <c r="H495" s="20">
        <f t="shared" si="3"/>
        <v>0.027218</v>
      </c>
      <c r="I495" s="7">
        <v>35.5</v>
      </c>
      <c r="J495" s="9">
        <v>0.027218</v>
      </c>
      <c r="K495" s="21">
        <v>0.09278256575967495</v>
      </c>
      <c r="L495" s="8">
        <v>22.681559730734495</v>
      </c>
      <c r="M495" s="9"/>
      <c r="N495" s="10">
        <v>92782.56575967495</v>
      </c>
      <c r="O495" s="9">
        <v>27218.0</v>
      </c>
    </row>
    <row r="496" ht="14.25" customHeight="1">
      <c r="A496" s="9"/>
      <c r="B496" s="7">
        <v>58019.9</v>
      </c>
      <c r="C496" s="18">
        <f t="shared" si="1"/>
        <v>966.9983333</v>
      </c>
      <c r="D496" s="18">
        <f t="shared" si="2"/>
        <v>16.11663889</v>
      </c>
      <c r="E496" s="7"/>
      <c r="F496" s="7">
        <v>5.386</v>
      </c>
      <c r="G496" s="8">
        <v>27.278</v>
      </c>
      <c r="H496" s="20">
        <f t="shared" si="3"/>
        <v>0.027278</v>
      </c>
      <c r="I496" s="7">
        <v>35.5</v>
      </c>
      <c r="J496" s="9">
        <v>0.027278</v>
      </c>
      <c r="K496" s="21">
        <v>0.09272256575967495</v>
      </c>
      <c r="L496" s="8">
        <v>22.731559495002408</v>
      </c>
      <c r="M496" s="9"/>
      <c r="N496" s="10">
        <v>92722.56575967495</v>
      </c>
      <c r="O496" s="9">
        <v>27278.0</v>
      </c>
    </row>
    <row r="497" ht="14.25" customHeight="1">
      <c r="A497" s="9"/>
      <c r="B497" s="7">
        <v>58139.8</v>
      </c>
      <c r="C497" s="18">
        <f t="shared" si="1"/>
        <v>968.9966667</v>
      </c>
      <c r="D497" s="18">
        <f t="shared" si="2"/>
        <v>16.14994444</v>
      </c>
      <c r="E497" s="7"/>
      <c r="F497" s="7">
        <v>5.385</v>
      </c>
      <c r="G497" s="8">
        <v>27.338</v>
      </c>
      <c r="H497" s="20">
        <f t="shared" si="3"/>
        <v>0.027338</v>
      </c>
      <c r="I497" s="7">
        <v>35.5</v>
      </c>
      <c r="J497" s="9">
        <v>0.027338</v>
      </c>
      <c r="K497" s="21">
        <v>0.09266256575967495</v>
      </c>
      <c r="L497" s="8">
        <v>22.781559259270324</v>
      </c>
      <c r="M497" s="9"/>
      <c r="N497" s="10">
        <v>92662.56575967495</v>
      </c>
      <c r="O497" s="9">
        <v>27338.0</v>
      </c>
    </row>
    <row r="498" ht="14.25" customHeight="1">
      <c r="A498" s="9"/>
      <c r="B498" s="7">
        <v>58259.7</v>
      </c>
      <c r="C498" s="18">
        <f t="shared" si="1"/>
        <v>970.995</v>
      </c>
      <c r="D498" s="18">
        <f t="shared" si="2"/>
        <v>16.18325</v>
      </c>
      <c r="E498" s="7"/>
      <c r="F498" s="7">
        <v>5.387</v>
      </c>
      <c r="G498" s="8">
        <v>27.398</v>
      </c>
      <c r="H498" s="20">
        <f t="shared" si="3"/>
        <v>0.027398</v>
      </c>
      <c r="I498" s="7">
        <v>35.5</v>
      </c>
      <c r="J498" s="9">
        <v>0.027398</v>
      </c>
      <c r="K498" s="21">
        <v>0.09260256575967496</v>
      </c>
      <c r="L498" s="8">
        <v>22.831559023538233</v>
      </c>
      <c r="M498" s="9"/>
      <c r="N498" s="10">
        <v>92602.56575967497</v>
      </c>
      <c r="O498" s="9">
        <v>27398.0</v>
      </c>
    </row>
    <row r="499" ht="14.25" customHeight="1">
      <c r="A499" s="9"/>
      <c r="B499" s="7">
        <v>58379.6</v>
      </c>
      <c r="C499" s="18">
        <f t="shared" si="1"/>
        <v>972.9933333</v>
      </c>
      <c r="D499" s="18">
        <f t="shared" si="2"/>
        <v>16.21655556</v>
      </c>
      <c r="E499" s="7"/>
      <c r="F499" s="7">
        <v>5.385</v>
      </c>
      <c r="G499" s="8">
        <v>27.458</v>
      </c>
      <c r="H499" s="20">
        <f t="shared" si="3"/>
        <v>0.027458</v>
      </c>
      <c r="I499" s="7">
        <v>35.5</v>
      </c>
      <c r="J499" s="9">
        <v>0.027458</v>
      </c>
      <c r="K499" s="21">
        <v>0.09254256575967496</v>
      </c>
      <c r="L499" s="8">
        <v>22.881558787806146</v>
      </c>
      <c r="M499" s="9"/>
      <c r="N499" s="10">
        <v>92542.56575967495</v>
      </c>
      <c r="O499" s="9">
        <v>27458.0</v>
      </c>
    </row>
    <row r="500" ht="14.25" customHeight="1">
      <c r="A500" s="9"/>
      <c r="B500" s="7">
        <v>58499.4</v>
      </c>
      <c r="C500" s="18">
        <f t="shared" si="1"/>
        <v>974.99</v>
      </c>
      <c r="D500" s="18">
        <f t="shared" si="2"/>
        <v>16.24983333</v>
      </c>
      <c r="E500" s="7"/>
      <c r="F500" s="7">
        <v>5.387</v>
      </c>
      <c r="G500" s="8">
        <v>27.518</v>
      </c>
      <c r="H500" s="20">
        <f t="shared" si="3"/>
        <v>0.027518</v>
      </c>
      <c r="I500" s="7">
        <v>35.5</v>
      </c>
      <c r="J500" s="9">
        <v>0.027518</v>
      </c>
      <c r="K500" s="21">
        <v>0.09248256575967495</v>
      </c>
      <c r="L500" s="8">
        <v>22.931558552074062</v>
      </c>
      <c r="M500" s="9"/>
      <c r="N500" s="10">
        <v>92482.56575967495</v>
      </c>
      <c r="O500" s="9">
        <v>27518.0</v>
      </c>
    </row>
    <row r="501" ht="14.25" customHeight="1">
      <c r="A501" s="9"/>
      <c r="B501" s="7">
        <v>58619.3</v>
      </c>
      <c r="C501" s="18">
        <f t="shared" si="1"/>
        <v>976.9883333</v>
      </c>
      <c r="D501" s="18">
        <f t="shared" si="2"/>
        <v>16.28313889</v>
      </c>
      <c r="E501" s="7"/>
      <c r="F501" s="7">
        <v>5.385</v>
      </c>
      <c r="G501" s="8">
        <v>27.578</v>
      </c>
      <c r="H501" s="20">
        <f t="shared" si="3"/>
        <v>0.027578</v>
      </c>
      <c r="I501" s="7">
        <v>35.5</v>
      </c>
      <c r="J501" s="9">
        <v>0.027578</v>
      </c>
      <c r="K501" s="21">
        <v>0.09242256575967495</v>
      </c>
      <c r="L501" s="8">
        <v>22.981558316341975</v>
      </c>
      <c r="M501" s="9"/>
      <c r="N501" s="10">
        <v>92422.56575967495</v>
      </c>
      <c r="O501" s="9">
        <v>27578.0</v>
      </c>
    </row>
    <row r="502" ht="14.25" customHeight="1">
      <c r="A502" s="9"/>
      <c r="B502" s="7">
        <v>58739.2</v>
      </c>
      <c r="C502" s="18">
        <f t="shared" si="1"/>
        <v>978.9866667</v>
      </c>
      <c r="D502" s="18">
        <f t="shared" si="2"/>
        <v>16.31644444</v>
      </c>
      <c r="E502" s="7"/>
      <c r="F502" s="7">
        <v>5.384</v>
      </c>
      <c r="G502" s="8">
        <v>27.638</v>
      </c>
      <c r="H502" s="20">
        <f t="shared" si="3"/>
        <v>0.027638</v>
      </c>
      <c r="I502" s="7">
        <v>35.5</v>
      </c>
      <c r="J502" s="9">
        <v>0.027638000000000003</v>
      </c>
      <c r="K502" s="21">
        <v>0.09236256575967494</v>
      </c>
      <c r="L502" s="8">
        <v>23.03155808060989</v>
      </c>
      <c r="M502" s="9"/>
      <c r="N502" s="10">
        <v>92362.56575967494</v>
      </c>
      <c r="O502" s="9">
        <v>27638.000000000004</v>
      </c>
    </row>
    <row r="503" ht="14.25" customHeight="1">
      <c r="A503" s="9"/>
      <c r="B503" s="7">
        <v>58859.1</v>
      </c>
      <c r="C503" s="18">
        <f t="shared" si="1"/>
        <v>980.985</v>
      </c>
      <c r="D503" s="18">
        <f t="shared" si="2"/>
        <v>16.34975</v>
      </c>
      <c r="E503" s="7"/>
      <c r="F503" s="7">
        <v>5.384</v>
      </c>
      <c r="G503" s="8">
        <v>27.696</v>
      </c>
      <c r="H503" s="20">
        <f t="shared" si="3"/>
        <v>0.027696</v>
      </c>
      <c r="I503" s="7">
        <v>35.5</v>
      </c>
      <c r="J503" s="9">
        <v>0.027696000000000002</v>
      </c>
      <c r="K503" s="21">
        <v>0.09230456575967495</v>
      </c>
      <c r="L503" s="8">
        <v>23.079891186068874</v>
      </c>
      <c r="M503" s="9"/>
      <c r="N503" s="10">
        <v>92304.56575967495</v>
      </c>
      <c r="O503" s="9">
        <v>27696.000000000004</v>
      </c>
    </row>
    <row r="504" ht="14.25" customHeight="1">
      <c r="A504" s="9"/>
      <c r="B504" s="7">
        <v>58978.9</v>
      </c>
      <c r="C504" s="18">
        <f t="shared" si="1"/>
        <v>982.9816667</v>
      </c>
      <c r="D504" s="18">
        <f t="shared" si="2"/>
        <v>16.38302778</v>
      </c>
      <c r="E504" s="7"/>
      <c r="F504" s="7">
        <v>5.383</v>
      </c>
      <c r="G504" s="8">
        <v>27.754</v>
      </c>
      <c r="H504" s="20">
        <f t="shared" si="3"/>
        <v>0.027754</v>
      </c>
      <c r="I504" s="7">
        <v>35.5</v>
      </c>
      <c r="J504" s="9">
        <v>0.027754</v>
      </c>
      <c r="K504" s="21">
        <v>0.09224656575967495</v>
      </c>
      <c r="L504" s="8">
        <v>23.128224291527854</v>
      </c>
      <c r="M504" s="9"/>
      <c r="N504" s="10">
        <v>92246.56575967495</v>
      </c>
      <c r="O504" s="9">
        <v>27754.0</v>
      </c>
    </row>
    <row r="505" ht="14.25" customHeight="1">
      <c r="A505" s="9"/>
      <c r="B505" s="7">
        <v>59098.8</v>
      </c>
      <c r="C505" s="18">
        <f t="shared" si="1"/>
        <v>984.98</v>
      </c>
      <c r="D505" s="18">
        <f t="shared" si="2"/>
        <v>16.41633333</v>
      </c>
      <c r="E505" s="7"/>
      <c r="F505" s="7">
        <v>5.383</v>
      </c>
      <c r="G505" s="8">
        <v>27.814</v>
      </c>
      <c r="H505" s="20">
        <f t="shared" si="3"/>
        <v>0.027814</v>
      </c>
      <c r="I505" s="7">
        <v>35.5</v>
      </c>
      <c r="J505" s="9">
        <v>0.027814</v>
      </c>
      <c r="K505" s="21">
        <v>0.09218656575967496</v>
      </c>
      <c r="L505" s="8">
        <v>23.178224055795766</v>
      </c>
      <c r="M505" s="9"/>
      <c r="N505" s="10">
        <v>92186.56575967497</v>
      </c>
      <c r="O505" s="9">
        <v>27814.0</v>
      </c>
    </row>
    <row r="506" ht="14.25" customHeight="1">
      <c r="A506" s="9"/>
      <c r="B506" s="7">
        <v>59218.7</v>
      </c>
      <c r="C506" s="18">
        <f t="shared" si="1"/>
        <v>986.9783333</v>
      </c>
      <c r="D506" s="18">
        <f t="shared" si="2"/>
        <v>16.44963889</v>
      </c>
      <c r="E506" s="7"/>
      <c r="F506" s="7">
        <v>5.383</v>
      </c>
      <c r="G506" s="8">
        <v>27.874</v>
      </c>
      <c r="H506" s="20">
        <f t="shared" si="3"/>
        <v>0.027874</v>
      </c>
      <c r="I506" s="7">
        <v>35.5</v>
      </c>
      <c r="J506" s="9">
        <v>0.027874</v>
      </c>
      <c r="K506" s="21">
        <v>0.09212656575967496</v>
      </c>
      <c r="L506" s="8">
        <v>23.228223820063683</v>
      </c>
      <c r="M506" s="9"/>
      <c r="N506" s="10">
        <v>92126.56575967495</v>
      </c>
      <c r="O506" s="9">
        <v>27874.0</v>
      </c>
    </row>
    <row r="507" ht="14.25" customHeight="1">
      <c r="A507" s="9"/>
      <c r="B507" s="7">
        <v>59338.6</v>
      </c>
      <c r="C507" s="18">
        <f t="shared" si="1"/>
        <v>988.9766667</v>
      </c>
      <c r="D507" s="18">
        <f t="shared" si="2"/>
        <v>16.48294444</v>
      </c>
      <c r="E507" s="7"/>
      <c r="F507" s="7">
        <v>5.383</v>
      </c>
      <c r="G507" s="8">
        <v>27.934</v>
      </c>
      <c r="H507" s="20">
        <f t="shared" si="3"/>
        <v>0.027934</v>
      </c>
      <c r="I507" s="7">
        <v>35.5</v>
      </c>
      <c r="J507" s="9">
        <v>0.027934</v>
      </c>
      <c r="K507" s="21">
        <v>0.09206656575967495</v>
      </c>
      <c r="L507" s="8">
        <v>23.278223584331595</v>
      </c>
      <c r="M507" s="9"/>
      <c r="N507" s="10">
        <v>92066.56575967495</v>
      </c>
      <c r="O507" s="9">
        <v>27934.0</v>
      </c>
    </row>
    <row r="508" ht="14.25" customHeight="1">
      <c r="A508" s="9"/>
      <c r="B508" s="7">
        <v>59458.4</v>
      </c>
      <c r="C508" s="18">
        <f t="shared" si="1"/>
        <v>990.9733333</v>
      </c>
      <c r="D508" s="18">
        <f t="shared" si="2"/>
        <v>16.51622222</v>
      </c>
      <c r="E508" s="7"/>
      <c r="F508" s="7">
        <v>5.385</v>
      </c>
      <c r="G508" s="8">
        <v>27.994</v>
      </c>
      <c r="H508" s="20">
        <f t="shared" si="3"/>
        <v>0.027994</v>
      </c>
      <c r="I508" s="7">
        <v>35.5</v>
      </c>
      <c r="J508" s="9">
        <v>0.027993999999999998</v>
      </c>
      <c r="K508" s="21">
        <v>0.09200656575967495</v>
      </c>
      <c r="L508" s="8">
        <v>23.328223348599508</v>
      </c>
      <c r="M508" s="9"/>
      <c r="N508" s="10">
        <v>92006.56575967495</v>
      </c>
      <c r="O508" s="9">
        <v>27993.999999999996</v>
      </c>
    </row>
    <row r="509" ht="14.25" customHeight="1">
      <c r="A509" s="9"/>
      <c r="B509" s="7">
        <v>59578.3</v>
      </c>
      <c r="C509" s="18">
        <f t="shared" si="1"/>
        <v>992.9716667</v>
      </c>
      <c r="D509" s="18">
        <f t="shared" si="2"/>
        <v>16.54952778</v>
      </c>
      <c r="E509" s="7"/>
      <c r="F509" s="7">
        <v>5.382</v>
      </c>
      <c r="G509" s="8">
        <v>28.054</v>
      </c>
      <c r="H509" s="20">
        <f t="shared" si="3"/>
        <v>0.028054</v>
      </c>
      <c r="I509" s="7">
        <v>35.5</v>
      </c>
      <c r="J509" s="9">
        <v>0.028054</v>
      </c>
      <c r="K509" s="21">
        <v>0.09194656575967496</v>
      </c>
      <c r="L509" s="8">
        <v>23.37822311286742</v>
      </c>
      <c r="M509" s="9"/>
      <c r="N509" s="10">
        <v>91946.56575967495</v>
      </c>
      <c r="O509" s="9">
        <v>28054.0</v>
      </c>
    </row>
    <row r="510" ht="14.25" customHeight="1">
      <c r="A510" s="9"/>
      <c r="B510" s="7">
        <v>59698.2</v>
      </c>
      <c r="C510" s="18">
        <f t="shared" si="1"/>
        <v>994.97</v>
      </c>
      <c r="D510" s="18">
        <f t="shared" si="2"/>
        <v>16.58283333</v>
      </c>
      <c r="E510" s="7"/>
      <c r="F510" s="7">
        <v>5.381</v>
      </c>
      <c r="G510" s="8">
        <v>28.114</v>
      </c>
      <c r="H510" s="20">
        <f t="shared" si="3"/>
        <v>0.028114</v>
      </c>
      <c r="I510" s="7">
        <v>35.4</v>
      </c>
      <c r="J510" s="9">
        <v>0.028114</v>
      </c>
      <c r="K510" s="21">
        <v>0.09188656575967495</v>
      </c>
      <c r="L510" s="8">
        <v>23.428222877135337</v>
      </c>
      <c r="M510" s="9"/>
      <c r="N510" s="10">
        <v>91886.56575967495</v>
      </c>
      <c r="O510" s="9">
        <v>28114.0</v>
      </c>
    </row>
    <row r="511" ht="14.25" customHeight="1">
      <c r="A511" s="9"/>
      <c r="B511" s="7">
        <v>59818.1</v>
      </c>
      <c r="C511" s="18">
        <f t="shared" si="1"/>
        <v>996.9683333</v>
      </c>
      <c r="D511" s="18">
        <f t="shared" si="2"/>
        <v>16.61613889</v>
      </c>
      <c r="E511" s="7"/>
      <c r="F511" s="7">
        <v>5.382</v>
      </c>
      <c r="G511" s="8">
        <v>28.174</v>
      </c>
      <c r="H511" s="20">
        <f t="shared" si="3"/>
        <v>0.028174</v>
      </c>
      <c r="I511" s="7">
        <v>35.5</v>
      </c>
      <c r="J511" s="9">
        <v>0.028174</v>
      </c>
      <c r="K511" s="21">
        <v>0.09182656575967495</v>
      </c>
      <c r="L511" s="8">
        <v>23.478222641403253</v>
      </c>
      <c r="M511" s="9"/>
      <c r="N511" s="10">
        <v>91826.56575967495</v>
      </c>
      <c r="O511" s="9">
        <v>28174.0</v>
      </c>
    </row>
    <row r="512" ht="14.25" customHeight="1">
      <c r="A512" s="9"/>
      <c r="B512" s="7">
        <v>59937.9</v>
      </c>
      <c r="C512" s="18">
        <f t="shared" si="1"/>
        <v>998.965</v>
      </c>
      <c r="D512" s="18">
        <f t="shared" si="2"/>
        <v>16.64941667</v>
      </c>
      <c r="E512" s="7"/>
      <c r="F512" s="7">
        <v>5.381</v>
      </c>
      <c r="G512" s="8">
        <v>28.234</v>
      </c>
      <c r="H512" s="20">
        <f t="shared" si="3"/>
        <v>0.028234</v>
      </c>
      <c r="I512" s="7">
        <v>35.5</v>
      </c>
      <c r="J512" s="9">
        <v>0.028234000000000002</v>
      </c>
      <c r="K512" s="21">
        <v>0.09176656575967496</v>
      </c>
      <c r="L512" s="8">
        <v>23.528222405671166</v>
      </c>
      <c r="M512" s="9"/>
      <c r="N512" s="10">
        <v>91766.56575967495</v>
      </c>
      <c r="O512" s="9">
        <v>28234.000000000004</v>
      </c>
    </row>
    <row r="513" ht="14.25" customHeight="1">
      <c r="A513" s="9"/>
      <c r="B513" s="7">
        <v>60057.8</v>
      </c>
      <c r="C513" s="18">
        <f t="shared" si="1"/>
        <v>1000.963333</v>
      </c>
      <c r="D513" s="18">
        <f t="shared" si="2"/>
        <v>16.68272222</v>
      </c>
      <c r="E513" s="7"/>
      <c r="F513" s="7">
        <v>5.382</v>
      </c>
      <c r="G513" s="8">
        <v>28.294</v>
      </c>
      <c r="H513" s="20">
        <f t="shared" si="3"/>
        <v>0.028294</v>
      </c>
      <c r="I513" s="7">
        <v>35.5</v>
      </c>
      <c r="J513" s="9">
        <v>0.028294</v>
      </c>
      <c r="K513" s="21">
        <v>0.09170656575967495</v>
      </c>
      <c r="L513" s="8">
        <v>23.578222169939075</v>
      </c>
      <c r="M513" s="9"/>
      <c r="N513" s="10">
        <v>91706.56575967495</v>
      </c>
      <c r="O513" s="9">
        <v>28294.0</v>
      </c>
    </row>
    <row r="514" ht="14.25" customHeight="1">
      <c r="A514" s="9"/>
      <c r="B514" s="7">
        <v>60177.7</v>
      </c>
      <c r="C514" s="18">
        <f t="shared" si="1"/>
        <v>1002.961667</v>
      </c>
      <c r="D514" s="18">
        <f t="shared" si="2"/>
        <v>16.71602778</v>
      </c>
      <c r="E514" s="7"/>
      <c r="F514" s="7">
        <v>5.382</v>
      </c>
      <c r="G514" s="8">
        <v>28.354</v>
      </c>
      <c r="H514" s="20">
        <f t="shared" si="3"/>
        <v>0.028354</v>
      </c>
      <c r="I514" s="7">
        <v>35.5</v>
      </c>
      <c r="J514" s="9">
        <v>0.028354</v>
      </c>
      <c r="K514" s="21">
        <v>0.09164656575967495</v>
      </c>
      <c r="L514" s="8">
        <v>23.62822193420699</v>
      </c>
      <c r="M514" s="9"/>
      <c r="N514" s="10">
        <v>91646.56575967495</v>
      </c>
      <c r="O514" s="9">
        <v>28354.0</v>
      </c>
    </row>
    <row r="515" ht="14.25" customHeight="1">
      <c r="A515" s="9"/>
      <c r="B515" s="7">
        <v>60297.5</v>
      </c>
      <c r="C515" s="18">
        <f t="shared" si="1"/>
        <v>1004.958333</v>
      </c>
      <c r="D515" s="18">
        <f t="shared" si="2"/>
        <v>16.74930556</v>
      </c>
      <c r="E515" s="7"/>
      <c r="F515" s="7">
        <v>5.383</v>
      </c>
      <c r="G515" s="8">
        <v>28.414</v>
      </c>
      <c r="H515" s="20">
        <f t="shared" si="3"/>
        <v>0.028414</v>
      </c>
      <c r="I515" s="7">
        <v>35.4</v>
      </c>
      <c r="J515" s="9">
        <v>0.028414000000000002</v>
      </c>
      <c r="K515" s="21">
        <v>0.09158656575967494</v>
      </c>
      <c r="L515" s="8">
        <v>23.678221698474903</v>
      </c>
      <c r="M515" s="9"/>
      <c r="N515" s="10">
        <v>91586.56575967494</v>
      </c>
      <c r="O515" s="9">
        <v>28414.0</v>
      </c>
    </row>
    <row r="516" ht="14.25" customHeight="1">
      <c r="A516" s="9"/>
      <c r="B516" s="7">
        <v>60417.4</v>
      </c>
      <c r="C516" s="18">
        <f t="shared" si="1"/>
        <v>1006.956667</v>
      </c>
      <c r="D516" s="18">
        <f t="shared" si="2"/>
        <v>16.78261111</v>
      </c>
      <c r="E516" s="7"/>
      <c r="F516" s="7">
        <v>5.381</v>
      </c>
      <c r="G516" s="8">
        <v>28.474</v>
      </c>
      <c r="H516" s="20">
        <f t="shared" si="3"/>
        <v>0.028474</v>
      </c>
      <c r="I516" s="7">
        <v>35.4</v>
      </c>
      <c r="J516" s="9">
        <v>0.028474</v>
      </c>
      <c r="K516" s="21">
        <v>0.09152656575967495</v>
      </c>
      <c r="L516" s="8">
        <v>23.728221462742816</v>
      </c>
      <c r="M516" s="9"/>
      <c r="N516" s="10">
        <v>91526.56575967495</v>
      </c>
      <c r="O516" s="9">
        <v>28474.0</v>
      </c>
    </row>
    <row r="517" ht="14.25" customHeight="1">
      <c r="A517" s="9"/>
      <c r="B517" s="7">
        <v>60537.3</v>
      </c>
      <c r="C517" s="18">
        <f t="shared" si="1"/>
        <v>1008.955</v>
      </c>
      <c r="D517" s="18">
        <f t="shared" si="2"/>
        <v>16.81591667</v>
      </c>
      <c r="E517" s="7"/>
      <c r="F517" s="7">
        <v>5.381</v>
      </c>
      <c r="G517" s="8">
        <v>28.534</v>
      </c>
      <c r="H517" s="20">
        <f t="shared" si="3"/>
        <v>0.028534</v>
      </c>
      <c r="I517" s="7">
        <v>35.4</v>
      </c>
      <c r="J517" s="9">
        <v>0.028534</v>
      </c>
      <c r="K517" s="21">
        <v>0.09146656575967495</v>
      </c>
      <c r="L517" s="8">
        <v>23.778221227010732</v>
      </c>
      <c r="M517" s="9"/>
      <c r="N517" s="10">
        <v>91466.56575967495</v>
      </c>
      <c r="O517" s="9">
        <v>28534.0</v>
      </c>
    </row>
    <row r="518" ht="14.25" customHeight="1">
      <c r="A518" s="9"/>
      <c r="B518" s="7">
        <v>60657.2</v>
      </c>
      <c r="C518" s="18">
        <f t="shared" si="1"/>
        <v>1010.953333</v>
      </c>
      <c r="D518" s="18">
        <f t="shared" si="2"/>
        <v>16.84922222</v>
      </c>
      <c r="E518" s="7"/>
      <c r="F518" s="7">
        <v>5.379</v>
      </c>
      <c r="G518" s="8">
        <v>28.594</v>
      </c>
      <c r="H518" s="20">
        <f t="shared" si="3"/>
        <v>0.028594</v>
      </c>
      <c r="I518" s="7">
        <v>35.4</v>
      </c>
      <c r="J518" s="9">
        <v>0.028594</v>
      </c>
      <c r="K518" s="21">
        <v>0.09140656575967496</v>
      </c>
      <c r="L518" s="8">
        <v>23.828220991278645</v>
      </c>
      <c r="M518" s="9"/>
      <c r="N518" s="10">
        <v>91406.56575967495</v>
      </c>
      <c r="O518" s="9">
        <v>28594.0</v>
      </c>
    </row>
    <row r="519" ht="14.25" customHeight="1">
      <c r="A519" s="9"/>
      <c r="B519" s="7">
        <v>60777.0</v>
      </c>
      <c r="C519" s="18">
        <f t="shared" si="1"/>
        <v>1012.95</v>
      </c>
      <c r="D519" s="18">
        <f t="shared" si="2"/>
        <v>16.8825</v>
      </c>
      <c r="E519" s="7"/>
      <c r="F519" s="7">
        <v>5.38</v>
      </c>
      <c r="G519" s="8">
        <v>28.654</v>
      </c>
      <c r="H519" s="20">
        <f t="shared" si="3"/>
        <v>0.028654</v>
      </c>
      <c r="I519" s="7">
        <v>35.4</v>
      </c>
      <c r="J519" s="9">
        <v>0.028654</v>
      </c>
      <c r="K519" s="21">
        <v>0.09134656575967495</v>
      </c>
      <c r="L519" s="8">
        <v>23.878220755546558</v>
      </c>
      <c r="M519" s="9"/>
      <c r="N519" s="10">
        <v>91346.56575967495</v>
      </c>
      <c r="O519" s="9">
        <v>28654.0</v>
      </c>
    </row>
    <row r="520" ht="14.25" customHeight="1">
      <c r="A520" s="9"/>
      <c r="B520" s="7">
        <v>60896.9</v>
      </c>
      <c r="C520" s="18">
        <f t="shared" si="1"/>
        <v>1014.948333</v>
      </c>
      <c r="D520" s="18">
        <f t="shared" si="2"/>
        <v>16.91580556</v>
      </c>
      <c r="E520" s="7"/>
      <c r="F520" s="7">
        <v>5.378</v>
      </c>
      <c r="G520" s="8">
        <v>28.714</v>
      </c>
      <c r="H520" s="20">
        <f t="shared" si="3"/>
        <v>0.028714</v>
      </c>
      <c r="I520" s="7">
        <v>35.4</v>
      </c>
      <c r="J520" s="9">
        <v>0.028714</v>
      </c>
      <c r="K520" s="21">
        <v>0.09128656575967495</v>
      </c>
      <c r="L520" s="8">
        <v>23.928220519814474</v>
      </c>
      <c r="M520" s="9"/>
      <c r="N520" s="10">
        <v>91286.56575967495</v>
      </c>
      <c r="O520" s="9">
        <v>28714.0</v>
      </c>
    </row>
    <row r="521" ht="14.25" customHeight="1">
      <c r="A521" s="9"/>
      <c r="B521" s="7">
        <v>61016.8</v>
      </c>
      <c r="C521" s="18">
        <f t="shared" si="1"/>
        <v>1016.946667</v>
      </c>
      <c r="D521" s="18">
        <f t="shared" si="2"/>
        <v>16.94911111</v>
      </c>
      <c r="E521" s="7"/>
      <c r="F521" s="7">
        <v>5.378</v>
      </c>
      <c r="G521" s="8">
        <v>28.774</v>
      </c>
      <c r="H521" s="20">
        <f t="shared" si="3"/>
        <v>0.028774</v>
      </c>
      <c r="I521" s="7">
        <v>35.4</v>
      </c>
      <c r="J521" s="9">
        <v>0.028774</v>
      </c>
      <c r="K521" s="21">
        <v>0.09122656575967494</v>
      </c>
      <c r="L521" s="8">
        <v>23.978220284082386</v>
      </c>
      <c r="M521" s="9"/>
      <c r="N521" s="10">
        <v>91226.56575967494</v>
      </c>
      <c r="O521" s="9">
        <v>28774.0</v>
      </c>
    </row>
    <row r="522" ht="14.25" customHeight="1">
      <c r="A522" s="9"/>
      <c r="B522" s="7">
        <v>61136.7</v>
      </c>
      <c r="C522" s="18">
        <f t="shared" si="1"/>
        <v>1018.945</v>
      </c>
      <c r="D522" s="18">
        <f t="shared" si="2"/>
        <v>16.98241667</v>
      </c>
      <c r="E522" s="7"/>
      <c r="F522" s="7">
        <v>5.381</v>
      </c>
      <c r="G522" s="8">
        <v>28.834</v>
      </c>
      <c r="H522" s="20">
        <f t="shared" si="3"/>
        <v>0.028834</v>
      </c>
      <c r="I522" s="7">
        <v>35.5</v>
      </c>
      <c r="J522" s="9">
        <v>0.028834</v>
      </c>
      <c r="K522" s="21">
        <v>0.09116656575967495</v>
      </c>
      <c r="L522" s="8">
        <v>24.028220048350295</v>
      </c>
      <c r="M522" s="9"/>
      <c r="N522" s="10">
        <v>91166.56575967495</v>
      </c>
      <c r="O522" s="9">
        <v>28834.0</v>
      </c>
    </row>
    <row r="523" ht="14.25" customHeight="1">
      <c r="A523" s="9"/>
      <c r="B523" s="7">
        <v>61256.5</v>
      </c>
      <c r="C523" s="18">
        <f t="shared" si="1"/>
        <v>1020.941667</v>
      </c>
      <c r="D523" s="18">
        <f t="shared" si="2"/>
        <v>17.01569444</v>
      </c>
      <c r="E523" s="7"/>
      <c r="F523" s="7">
        <v>5.379</v>
      </c>
      <c r="G523" s="8">
        <v>28.894</v>
      </c>
      <c r="H523" s="20">
        <f t="shared" si="3"/>
        <v>0.028894</v>
      </c>
      <c r="I523" s="7">
        <v>35.4</v>
      </c>
      <c r="J523" s="9">
        <v>0.028894</v>
      </c>
      <c r="K523" s="21">
        <v>0.09110656575967495</v>
      </c>
      <c r="L523" s="8">
        <v>24.07821981261821</v>
      </c>
      <c r="M523" s="9"/>
      <c r="N523" s="10">
        <v>91106.56575967495</v>
      </c>
      <c r="O523" s="9">
        <v>28894.0</v>
      </c>
    </row>
    <row r="524" ht="14.25" customHeight="1">
      <c r="A524" s="9"/>
      <c r="B524" s="7">
        <v>61376.4</v>
      </c>
      <c r="C524" s="18">
        <f t="shared" si="1"/>
        <v>1022.94</v>
      </c>
      <c r="D524" s="18">
        <f t="shared" si="2"/>
        <v>17.049</v>
      </c>
      <c r="E524" s="7"/>
      <c r="F524" s="7">
        <v>5.381</v>
      </c>
      <c r="G524" s="8">
        <v>28.954</v>
      </c>
      <c r="H524" s="20">
        <f t="shared" si="3"/>
        <v>0.028954</v>
      </c>
      <c r="I524" s="7">
        <v>35.4</v>
      </c>
      <c r="J524" s="9">
        <v>0.028954</v>
      </c>
      <c r="K524" s="21">
        <v>0.09104656575967496</v>
      </c>
      <c r="L524" s="8">
        <v>24.128219576886124</v>
      </c>
      <c r="M524" s="9"/>
      <c r="N524" s="10">
        <v>91046.56575967495</v>
      </c>
      <c r="O524" s="9">
        <v>28954.0</v>
      </c>
    </row>
    <row r="525" ht="14.25" customHeight="1">
      <c r="A525" s="9"/>
      <c r="B525" s="7">
        <v>61496.3</v>
      </c>
      <c r="C525" s="18">
        <f t="shared" si="1"/>
        <v>1024.938333</v>
      </c>
      <c r="D525" s="18">
        <f t="shared" si="2"/>
        <v>17.08230556</v>
      </c>
      <c r="E525" s="7"/>
      <c r="F525" s="7">
        <v>5.38</v>
      </c>
      <c r="G525" s="8">
        <v>29.014</v>
      </c>
      <c r="H525" s="20">
        <f t="shared" si="3"/>
        <v>0.029014</v>
      </c>
      <c r="I525" s="7">
        <v>35.4</v>
      </c>
      <c r="J525" s="9">
        <v>0.029013999999999998</v>
      </c>
      <c r="K525" s="21">
        <v>0.09098656575967495</v>
      </c>
      <c r="L525" s="8">
        <v>24.178219341154037</v>
      </c>
      <c r="M525" s="9"/>
      <c r="N525" s="10">
        <v>90986.56575967495</v>
      </c>
      <c r="O525" s="9">
        <v>29013.999999999996</v>
      </c>
    </row>
    <row r="526" ht="14.25" customHeight="1">
      <c r="A526" s="9"/>
      <c r="B526" s="7">
        <v>61616.2</v>
      </c>
      <c r="C526" s="18">
        <f t="shared" si="1"/>
        <v>1026.936667</v>
      </c>
      <c r="D526" s="18">
        <f t="shared" si="2"/>
        <v>17.11561111</v>
      </c>
      <c r="E526" s="7"/>
      <c r="F526" s="7">
        <v>5.379</v>
      </c>
      <c r="G526" s="8">
        <v>29.074</v>
      </c>
      <c r="H526" s="20">
        <f t="shared" si="3"/>
        <v>0.029074</v>
      </c>
      <c r="I526" s="7">
        <v>35.4</v>
      </c>
      <c r="J526" s="9">
        <v>0.029074000000000003</v>
      </c>
      <c r="K526" s="21">
        <v>0.09092656575967495</v>
      </c>
      <c r="L526" s="8">
        <v>24.228219105421957</v>
      </c>
      <c r="M526" s="9"/>
      <c r="N526" s="10">
        <v>90926.56575967495</v>
      </c>
      <c r="O526" s="9">
        <v>29074.000000000004</v>
      </c>
    </row>
    <row r="527" ht="14.25" customHeight="1">
      <c r="A527" s="9"/>
      <c r="B527" s="7">
        <v>61736.0</v>
      </c>
      <c r="C527" s="18">
        <f t="shared" si="1"/>
        <v>1028.933333</v>
      </c>
      <c r="D527" s="18">
        <f t="shared" si="2"/>
        <v>17.14888889</v>
      </c>
      <c r="E527" s="7"/>
      <c r="F527" s="7">
        <v>5.378</v>
      </c>
      <c r="G527" s="8">
        <v>29.134</v>
      </c>
      <c r="H527" s="20">
        <f t="shared" si="3"/>
        <v>0.029134</v>
      </c>
      <c r="I527" s="7">
        <v>35.4</v>
      </c>
      <c r="J527" s="9">
        <v>0.029134</v>
      </c>
      <c r="K527" s="21">
        <v>0.09086656575967494</v>
      </c>
      <c r="L527" s="8">
        <v>24.278218869689866</v>
      </c>
      <c r="M527" s="9"/>
      <c r="N527" s="10">
        <v>90866.56575967495</v>
      </c>
      <c r="O527" s="9">
        <v>29134.0</v>
      </c>
    </row>
    <row r="528" ht="14.25" customHeight="1">
      <c r="A528" s="9"/>
      <c r="B528" s="7">
        <v>61855.9</v>
      </c>
      <c r="C528" s="18">
        <f t="shared" si="1"/>
        <v>1030.931667</v>
      </c>
      <c r="D528" s="18">
        <f t="shared" si="2"/>
        <v>17.18219444</v>
      </c>
      <c r="E528" s="7"/>
      <c r="F528" s="7">
        <v>5.378</v>
      </c>
      <c r="G528" s="8">
        <v>29.192</v>
      </c>
      <c r="H528" s="20">
        <f t="shared" si="3"/>
        <v>0.029192</v>
      </c>
      <c r="I528" s="7">
        <v>35.5</v>
      </c>
      <c r="J528" s="9">
        <v>0.029192</v>
      </c>
      <c r="K528" s="21">
        <v>0.09080856575967496</v>
      </c>
      <c r="L528" s="8">
        <v>24.326551975148845</v>
      </c>
      <c r="M528" s="9"/>
      <c r="N528" s="10">
        <v>90808.56575967495</v>
      </c>
      <c r="O528" s="9">
        <v>29192.0</v>
      </c>
    </row>
    <row r="529" ht="14.25" customHeight="1">
      <c r="A529" s="9"/>
      <c r="B529" s="7">
        <v>61975.8</v>
      </c>
      <c r="C529" s="18">
        <f t="shared" si="1"/>
        <v>1032.93</v>
      </c>
      <c r="D529" s="18">
        <f t="shared" si="2"/>
        <v>17.2155</v>
      </c>
      <c r="E529" s="7"/>
      <c r="F529" s="7">
        <v>5.379</v>
      </c>
      <c r="G529" s="8">
        <v>29.252</v>
      </c>
      <c r="H529" s="20">
        <f t="shared" si="3"/>
        <v>0.029252</v>
      </c>
      <c r="I529" s="7">
        <v>35.5</v>
      </c>
      <c r="J529" s="9">
        <v>0.029252</v>
      </c>
      <c r="K529" s="21">
        <v>0.09074856575967495</v>
      </c>
      <c r="L529" s="8">
        <v>24.37655173941676</v>
      </c>
      <c r="M529" s="9"/>
      <c r="N529" s="10">
        <v>90748.56575967495</v>
      </c>
      <c r="O529" s="9">
        <v>29252.0</v>
      </c>
    </row>
    <row r="530" ht="14.25" customHeight="1">
      <c r="A530" s="9"/>
      <c r="B530" s="7">
        <v>62095.6</v>
      </c>
      <c r="C530" s="18">
        <f t="shared" si="1"/>
        <v>1034.926667</v>
      </c>
      <c r="D530" s="18">
        <f t="shared" si="2"/>
        <v>17.24877778</v>
      </c>
      <c r="E530" s="7"/>
      <c r="F530" s="7">
        <v>5.379</v>
      </c>
      <c r="G530" s="8">
        <v>29.312</v>
      </c>
      <c r="H530" s="20">
        <f t="shared" si="3"/>
        <v>0.029312</v>
      </c>
      <c r="I530" s="7">
        <v>35.5</v>
      </c>
      <c r="J530" s="9">
        <v>0.029312</v>
      </c>
      <c r="K530" s="21">
        <v>0.09068856575967495</v>
      </c>
      <c r="L530" s="8">
        <v>24.426551503684678</v>
      </c>
      <c r="M530" s="9"/>
      <c r="N530" s="10">
        <v>90688.56575967495</v>
      </c>
      <c r="O530" s="9">
        <v>29312.0</v>
      </c>
    </row>
    <row r="531" ht="14.25" customHeight="1">
      <c r="A531" s="9"/>
      <c r="B531" s="7">
        <v>62215.5</v>
      </c>
      <c r="C531" s="18">
        <f t="shared" si="1"/>
        <v>1036.925</v>
      </c>
      <c r="D531" s="18">
        <f t="shared" si="2"/>
        <v>17.28208333</v>
      </c>
      <c r="E531" s="7"/>
      <c r="F531" s="7">
        <v>5.379</v>
      </c>
      <c r="G531" s="8">
        <v>29.372</v>
      </c>
      <c r="H531" s="20">
        <f t="shared" si="3"/>
        <v>0.029372</v>
      </c>
      <c r="I531" s="7">
        <v>35.5</v>
      </c>
      <c r="J531" s="9">
        <v>0.029372</v>
      </c>
      <c r="K531" s="21">
        <v>0.09062856575967496</v>
      </c>
      <c r="L531" s="8">
        <v>24.476551267952587</v>
      </c>
      <c r="M531" s="9"/>
      <c r="N531" s="10">
        <v>90628.56575967495</v>
      </c>
      <c r="O531" s="9">
        <v>29372.0</v>
      </c>
    </row>
    <row r="532" ht="14.25" customHeight="1">
      <c r="A532" s="9"/>
      <c r="B532" s="7">
        <v>62335.4</v>
      </c>
      <c r="C532" s="18">
        <f t="shared" si="1"/>
        <v>1038.923333</v>
      </c>
      <c r="D532" s="18">
        <f t="shared" si="2"/>
        <v>17.31538889</v>
      </c>
      <c r="E532" s="7"/>
      <c r="F532" s="7">
        <v>5.378</v>
      </c>
      <c r="G532" s="8">
        <v>29.432</v>
      </c>
      <c r="H532" s="20">
        <f t="shared" si="3"/>
        <v>0.029432</v>
      </c>
      <c r="I532" s="7">
        <v>35.5</v>
      </c>
      <c r="J532" s="9">
        <v>0.029432</v>
      </c>
      <c r="K532" s="21">
        <v>0.09056856575967495</v>
      </c>
      <c r="L532" s="8">
        <v>24.526551032220503</v>
      </c>
      <c r="M532" s="9"/>
      <c r="N532" s="10">
        <v>90568.56575967495</v>
      </c>
      <c r="O532" s="9">
        <v>29432.0</v>
      </c>
    </row>
    <row r="533" ht="14.25" customHeight="1">
      <c r="A533" s="9"/>
      <c r="B533" s="7">
        <v>62455.3</v>
      </c>
      <c r="C533" s="18">
        <f t="shared" si="1"/>
        <v>1040.921667</v>
      </c>
      <c r="D533" s="18">
        <f t="shared" si="2"/>
        <v>17.34869444</v>
      </c>
      <c r="E533" s="7"/>
      <c r="F533" s="7">
        <v>5.379</v>
      </c>
      <c r="G533" s="8">
        <v>29.492</v>
      </c>
      <c r="H533" s="20">
        <f t="shared" si="3"/>
        <v>0.029492</v>
      </c>
      <c r="I533" s="7">
        <v>35.5</v>
      </c>
      <c r="J533" s="9">
        <v>0.029492</v>
      </c>
      <c r="K533" s="21">
        <v>0.09050856575967495</v>
      </c>
      <c r="L533" s="8">
        <v>24.576550796488416</v>
      </c>
      <c r="M533" s="9"/>
      <c r="N533" s="10">
        <v>90508.56575967495</v>
      </c>
      <c r="O533" s="9">
        <v>29492.0</v>
      </c>
    </row>
    <row r="534" ht="14.25" customHeight="1">
      <c r="A534" s="9"/>
      <c r="B534" s="7">
        <v>62575.2</v>
      </c>
      <c r="C534" s="18">
        <f t="shared" si="1"/>
        <v>1042.92</v>
      </c>
      <c r="D534" s="18">
        <f t="shared" si="2"/>
        <v>17.382</v>
      </c>
      <c r="E534" s="7"/>
      <c r="F534" s="7">
        <v>5.378</v>
      </c>
      <c r="G534" s="8">
        <v>29.552</v>
      </c>
      <c r="H534" s="20">
        <f t="shared" si="3"/>
        <v>0.029552</v>
      </c>
      <c r="I534" s="7">
        <v>35.5</v>
      </c>
      <c r="J534" s="9">
        <v>0.029552</v>
      </c>
      <c r="K534" s="21">
        <v>0.09044856575967496</v>
      </c>
      <c r="L534" s="8">
        <v>24.62655056075633</v>
      </c>
      <c r="M534" s="9"/>
      <c r="N534" s="10">
        <v>90448.56575967495</v>
      </c>
      <c r="O534" s="9">
        <v>29552.0</v>
      </c>
    </row>
    <row r="535" ht="14.25" customHeight="1">
      <c r="A535" s="9"/>
      <c r="B535" s="7">
        <v>62695.0</v>
      </c>
      <c r="C535" s="18">
        <f t="shared" si="1"/>
        <v>1044.916667</v>
      </c>
      <c r="D535" s="18">
        <f t="shared" si="2"/>
        <v>17.41527778</v>
      </c>
      <c r="E535" s="7"/>
      <c r="F535" s="7">
        <v>5.377</v>
      </c>
      <c r="G535" s="8">
        <v>29.612</v>
      </c>
      <c r="H535" s="20">
        <f t="shared" si="3"/>
        <v>0.029612</v>
      </c>
      <c r="I535" s="7">
        <v>35.5</v>
      </c>
      <c r="J535" s="9">
        <v>0.029612</v>
      </c>
      <c r="K535" s="21">
        <v>0.09038856575967495</v>
      </c>
      <c r="L535" s="8">
        <v>24.676550325024245</v>
      </c>
      <c r="M535" s="9"/>
      <c r="N535" s="10">
        <v>90388.56575967495</v>
      </c>
      <c r="O535" s="9">
        <v>29612.0</v>
      </c>
    </row>
    <row r="536" ht="14.25" customHeight="1">
      <c r="A536" s="9"/>
      <c r="B536" s="7">
        <v>62814.9</v>
      </c>
      <c r="C536" s="18">
        <f t="shared" si="1"/>
        <v>1046.915</v>
      </c>
      <c r="D536" s="18">
        <f t="shared" si="2"/>
        <v>17.44858333</v>
      </c>
      <c r="E536" s="7"/>
      <c r="F536" s="7">
        <v>5.378</v>
      </c>
      <c r="G536" s="8">
        <v>29.672</v>
      </c>
      <c r="H536" s="20">
        <f t="shared" si="3"/>
        <v>0.029672</v>
      </c>
      <c r="I536" s="7">
        <v>35.5</v>
      </c>
      <c r="J536" s="9">
        <v>0.029672</v>
      </c>
      <c r="K536" s="21">
        <v>0.09032856575967495</v>
      </c>
      <c r="L536" s="8">
        <v>24.726550089292157</v>
      </c>
      <c r="M536" s="9"/>
      <c r="N536" s="10">
        <v>90328.56575967495</v>
      </c>
      <c r="O536" s="9">
        <v>29672.0</v>
      </c>
    </row>
    <row r="537" ht="14.25" customHeight="1">
      <c r="A537" s="9"/>
      <c r="B537" s="7">
        <v>62934.8</v>
      </c>
      <c r="C537" s="18">
        <f t="shared" si="1"/>
        <v>1048.913333</v>
      </c>
      <c r="D537" s="18">
        <f t="shared" si="2"/>
        <v>17.48188889</v>
      </c>
      <c r="E537" s="7"/>
      <c r="F537" s="7">
        <v>5.378</v>
      </c>
      <c r="G537" s="8">
        <v>29.732</v>
      </c>
      <c r="H537" s="20">
        <f t="shared" si="3"/>
        <v>0.029732</v>
      </c>
      <c r="I537" s="7">
        <v>35.5</v>
      </c>
      <c r="J537" s="9">
        <v>0.029731999999999998</v>
      </c>
      <c r="K537" s="21">
        <v>0.09026856575967496</v>
      </c>
      <c r="L537" s="8">
        <v>24.776549853560066</v>
      </c>
      <c r="M537" s="9"/>
      <c r="N537" s="10">
        <v>90268.56575967495</v>
      </c>
      <c r="O537" s="9">
        <v>29731.999999999996</v>
      </c>
    </row>
    <row r="538" ht="14.25" customHeight="1">
      <c r="A538" s="9"/>
      <c r="B538" s="7">
        <v>63054.6</v>
      </c>
      <c r="C538" s="18">
        <f t="shared" si="1"/>
        <v>1050.91</v>
      </c>
      <c r="D538" s="18">
        <f t="shared" si="2"/>
        <v>17.51516667</v>
      </c>
      <c r="E538" s="7"/>
      <c r="F538" s="7">
        <v>5.378</v>
      </c>
      <c r="G538" s="8">
        <v>29.792</v>
      </c>
      <c r="H538" s="20">
        <f t="shared" si="3"/>
        <v>0.029792</v>
      </c>
      <c r="I538" s="7">
        <v>35.4</v>
      </c>
      <c r="J538" s="9">
        <v>0.029792000000000003</v>
      </c>
      <c r="K538" s="21">
        <v>0.09020856575967495</v>
      </c>
      <c r="L538" s="8">
        <v>24.826549617827986</v>
      </c>
      <c r="M538" s="9"/>
      <c r="N538" s="10">
        <v>90208.56575967495</v>
      </c>
      <c r="O538" s="9">
        <v>29792.000000000004</v>
      </c>
    </row>
    <row r="539" ht="14.25" customHeight="1">
      <c r="A539" s="9"/>
      <c r="B539" s="7">
        <v>63174.5</v>
      </c>
      <c r="C539" s="18">
        <f t="shared" si="1"/>
        <v>1052.908333</v>
      </c>
      <c r="D539" s="18">
        <f t="shared" si="2"/>
        <v>17.54847222</v>
      </c>
      <c r="E539" s="7"/>
      <c r="F539" s="7">
        <v>5.377</v>
      </c>
      <c r="G539" s="8">
        <v>29.852</v>
      </c>
      <c r="H539" s="20">
        <f t="shared" si="3"/>
        <v>0.029852</v>
      </c>
      <c r="I539" s="7">
        <v>35.4</v>
      </c>
      <c r="J539" s="9">
        <v>0.029852</v>
      </c>
      <c r="K539" s="21">
        <v>0.09014856575967495</v>
      </c>
      <c r="L539" s="8">
        <v>24.8765493820959</v>
      </c>
      <c r="M539" s="9"/>
      <c r="N539" s="10">
        <v>90148.56575967495</v>
      </c>
      <c r="O539" s="9">
        <v>29852.0</v>
      </c>
    </row>
    <row r="540" ht="14.25" customHeight="1">
      <c r="A540" s="9"/>
      <c r="B540" s="7">
        <v>63294.4</v>
      </c>
      <c r="C540" s="18">
        <f t="shared" si="1"/>
        <v>1054.906667</v>
      </c>
      <c r="D540" s="18">
        <f t="shared" si="2"/>
        <v>17.58177778</v>
      </c>
      <c r="E540" s="7"/>
      <c r="F540" s="7">
        <v>5.378</v>
      </c>
      <c r="G540" s="8">
        <v>29.912</v>
      </c>
      <c r="H540" s="20">
        <f t="shared" si="3"/>
        <v>0.029912</v>
      </c>
      <c r="I540" s="7">
        <v>35.4</v>
      </c>
      <c r="J540" s="9">
        <v>0.029911999999999998</v>
      </c>
      <c r="K540" s="21">
        <v>0.09008856575967496</v>
      </c>
      <c r="L540" s="8">
        <v>24.926549146363808</v>
      </c>
      <c r="M540" s="9"/>
      <c r="N540" s="10">
        <v>90088.56575967495</v>
      </c>
      <c r="O540" s="9">
        <v>29911.999999999996</v>
      </c>
    </row>
    <row r="541" ht="14.25" customHeight="1">
      <c r="A541" s="9"/>
      <c r="B541" s="7">
        <v>63414.3</v>
      </c>
      <c r="C541" s="18">
        <f t="shared" si="1"/>
        <v>1056.905</v>
      </c>
      <c r="D541" s="18">
        <f t="shared" si="2"/>
        <v>17.61508333</v>
      </c>
      <c r="E541" s="7"/>
      <c r="F541" s="7">
        <v>5.378</v>
      </c>
      <c r="G541" s="8">
        <v>29.972</v>
      </c>
      <c r="H541" s="20">
        <f t="shared" si="3"/>
        <v>0.029972</v>
      </c>
      <c r="I541" s="7">
        <v>35.4</v>
      </c>
      <c r="J541" s="9">
        <v>0.029972000000000002</v>
      </c>
      <c r="K541" s="21">
        <v>0.09002856575967495</v>
      </c>
      <c r="L541" s="8">
        <v>24.976548910631728</v>
      </c>
      <c r="M541" s="9"/>
      <c r="N541" s="10">
        <v>90028.56575967495</v>
      </c>
      <c r="O541" s="9">
        <v>29972.000000000004</v>
      </c>
    </row>
    <row r="542" ht="14.25" customHeight="1">
      <c r="A542" s="9"/>
      <c r="B542" s="7">
        <v>63534.1</v>
      </c>
      <c r="C542" s="18">
        <f t="shared" si="1"/>
        <v>1058.901667</v>
      </c>
      <c r="D542" s="18">
        <f t="shared" si="2"/>
        <v>17.64836111</v>
      </c>
      <c r="E542" s="7"/>
      <c r="F542" s="7">
        <v>5.377</v>
      </c>
      <c r="G542" s="8">
        <v>30.032</v>
      </c>
      <c r="H542" s="20">
        <f t="shared" si="3"/>
        <v>0.030032</v>
      </c>
      <c r="I542" s="7">
        <v>35.4</v>
      </c>
      <c r="J542" s="9">
        <v>0.030032</v>
      </c>
      <c r="K542" s="21">
        <v>0.08996856575967495</v>
      </c>
      <c r="L542" s="8">
        <v>25.02654867489964</v>
      </c>
      <c r="M542" s="9"/>
      <c r="N542" s="10">
        <v>89968.56575967495</v>
      </c>
      <c r="O542" s="9">
        <v>30032.0</v>
      </c>
    </row>
    <row r="543" ht="14.25" customHeight="1">
      <c r="A543" s="9"/>
      <c r="B543" s="7">
        <v>63654.0</v>
      </c>
      <c r="C543" s="18">
        <f t="shared" si="1"/>
        <v>1060.9</v>
      </c>
      <c r="D543" s="18">
        <f t="shared" si="2"/>
        <v>17.68166667</v>
      </c>
      <c r="E543" s="7"/>
      <c r="F543" s="7">
        <v>5.377</v>
      </c>
      <c r="G543" s="8">
        <v>30.092</v>
      </c>
      <c r="H543" s="20">
        <f t="shared" si="3"/>
        <v>0.030092</v>
      </c>
      <c r="I543" s="7">
        <v>35.4</v>
      </c>
      <c r="J543" s="9">
        <v>0.030091999999999997</v>
      </c>
      <c r="K543" s="21">
        <v>0.08990856575967496</v>
      </c>
      <c r="L543" s="8">
        <v>25.07654843916755</v>
      </c>
      <c r="M543" s="9"/>
      <c r="N543" s="10">
        <v>89908.56575967495</v>
      </c>
      <c r="O543" s="9">
        <v>30091.999999999996</v>
      </c>
    </row>
    <row r="544" ht="14.25" customHeight="1">
      <c r="A544" s="9"/>
      <c r="B544" s="7">
        <v>63773.9</v>
      </c>
      <c r="C544" s="18">
        <f t="shared" si="1"/>
        <v>1062.898333</v>
      </c>
      <c r="D544" s="18">
        <f t="shared" si="2"/>
        <v>17.71497222</v>
      </c>
      <c r="E544" s="7"/>
      <c r="F544" s="7">
        <v>5.377</v>
      </c>
      <c r="G544" s="8">
        <v>30.152</v>
      </c>
      <c r="H544" s="20">
        <f t="shared" si="3"/>
        <v>0.030152</v>
      </c>
      <c r="I544" s="7">
        <v>35.4</v>
      </c>
      <c r="J544" s="9">
        <v>0.030152</v>
      </c>
      <c r="K544" s="21">
        <v>0.08984856575967495</v>
      </c>
      <c r="L544" s="8">
        <v>25.126548203435465</v>
      </c>
      <c r="M544" s="9"/>
      <c r="N544" s="10">
        <v>89848.56575967495</v>
      </c>
      <c r="O544" s="9">
        <v>30152.0</v>
      </c>
    </row>
    <row r="545" ht="14.25" customHeight="1">
      <c r="A545" s="9"/>
      <c r="B545" s="7">
        <v>63893.8</v>
      </c>
      <c r="C545" s="18">
        <f t="shared" si="1"/>
        <v>1064.896667</v>
      </c>
      <c r="D545" s="18">
        <f t="shared" si="2"/>
        <v>17.74827778</v>
      </c>
      <c r="E545" s="7"/>
      <c r="F545" s="7">
        <v>5.377</v>
      </c>
      <c r="G545" s="8">
        <v>30.212</v>
      </c>
      <c r="H545" s="20">
        <f t="shared" si="3"/>
        <v>0.030212</v>
      </c>
      <c r="I545" s="7">
        <v>35.4</v>
      </c>
      <c r="J545" s="9">
        <v>0.030212</v>
      </c>
      <c r="K545" s="21">
        <v>0.08978856575967495</v>
      </c>
      <c r="L545" s="8">
        <v>25.176547967703378</v>
      </c>
      <c r="M545" s="9"/>
      <c r="N545" s="10">
        <v>89788.56575967495</v>
      </c>
      <c r="O545" s="9">
        <v>30212.0</v>
      </c>
    </row>
    <row r="546" ht="14.25" customHeight="1">
      <c r="A546" s="9"/>
      <c r="B546" s="7">
        <v>64013.6</v>
      </c>
      <c r="C546" s="18">
        <f t="shared" si="1"/>
        <v>1066.893333</v>
      </c>
      <c r="D546" s="18">
        <f t="shared" si="2"/>
        <v>17.78155556</v>
      </c>
      <c r="E546" s="7"/>
      <c r="F546" s="7">
        <v>5.376</v>
      </c>
      <c r="G546" s="8">
        <v>30.272</v>
      </c>
      <c r="H546" s="20">
        <f t="shared" si="3"/>
        <v>0.030272</v>
      </c>
      <c r="I546" s="7">
        <v>35.4</v>
      </c>
      <c r="J546" s="9">
        <v>0.030271999999999997</v>
      </c>
      <c r="K546" s="21">
        <v>0.08972856575967496</v>
      </c>
      <c r="L546" s="8">
        <v>25.226547731971287</v>
      </c>
      <c r="M546" s="9"/>
      <c r="N546" s="10">
        <v>89728.56575967495</v>
      </c>
      <c r="O546" s="9">
        <v>30271.999999999996</v>
      </c>
    </row>
    <row r="547" ht="14.25" customHeight="1">
      <c r="A547" s="9"/>
      <c r="B547" s="7">
        <v>64133.5</v>
      </c>
      <c r="C547" s="18">
        <f t="shared" si="1"/>
        <v>1068.891667</v>
      </c>
      <c r="D547" s="18">
        <f t="shared" si="2"/>
        <v>17.81486111</v>
      </c>
      <c r="E547" s="7"/>
      <c r="F547" s="7">
        <v>5.377</v>
      </c>
      <c r="G547" s="8">
        <v>30.332</v>
      </c>
      <c r="H547" s="20">
        <f t="shared" si="3"/>
        <v>0.030332</v>
      </c>
      <c r="I547" s="7">
        <v>35.4</v>
      </c>
      <c r="J547" s="9">
        <v>0.030332</v>
      </c>
      <c r="K547" s="21">
        <v>0.08966856575967495</v>
      </c>
      <c r="L547" s="8">
        <v>25.276547496239203</v>
      </c>
      <c r="M547" s="9"/>
      <c r="N547" s="10">
        <v>89668.56575967495</v>
      </c>
      <c r="O547" s="9">
        <v>30332.0</v>
      </c>
    </row>
    <row r="548" ht="14.25" customHeight="1">
      <c r="A548" s="9"/>
      <c r="B548" s="7">
        <v>64253.4</v>
      </c>
      <c r="C548" s="18">
        <f t="shared" si="1"/>
        <v>1070.89</v>
      </c>
      <c r="D548" s="18">
        <f t="shared" si="2"/>
        <v>17.84816667</v>
      </c>
      <c r="E548" s="7"/>
      <c r="F548" s="7">
        <v>5.377</v>
      </c>
      <c r="G548" s="8">
        <v>30.392</v>
      </c>
      <c r="H548" s="20">
        <f t="shared" si="3"/>
        <v>0.030392</v>
      </c>
      <c r="I548" s="7">
        <v>35.4</v>
      </c>
      <c r="J548" s="9">
        <v>0.030392</v>
      </c>
      <c r="K548" s="21">
        <v>0.08960856575967495</v>
      </c>
      <c r="L548" s="8">
        <v>25.326547260507116</v>
      </c>
      <c r="M548" s="9"/>
      <c r="N548" s="10">
        <v>89608.56575967495</v>
      </c>
      <c r="O548" s="9">
        <v>30392.0</v>
      </c>
    </row>
    <row r="549" ht="14.25" customHeight="1">
      <c r="A549" s="9"/>
      <c r="B549" s="7">
        <v>64373.2</v>
      </c>
      <c r="C549" s="18">
        <f t="shared" si="1"/>
        <v>1072.886667</v>
      </c>
      <c r="D549" s="18">
        <f t="shared" si="2"/>
        <v>17.88144444</v>
      </c>
      <c r="E549" s="7"/>
      <c r="F549" s="7">
        <v>5.381</v>
      </c>
      <c r="G549" s="8">
        <v>30.452</v>
      </c>
      <c r="H549" s="20">
        <f t="shared" si="3"/>
        <v>0.030452</v>
      </c>
      <c r="I549" s="7">
        <v>35.4</v>
      </c>
      <c r="J549" s="9">
        <v>0.030452000000000003</v>
      </c>
      <c r="K549" s="21">
        <v>0.08954856575967494</v>
      </c>
      <c r="L549" s="8">
        <v>25.376547024775036</v>
      </c>
      <c r="M549" s="9"/>
      <c r="N549" s="10">
        <v>89548.56575967495</v>
      </c>
      <c r="O549" s="9">
        <v>30452.000000000004</v>
      </c>
    </row>
    <row r="550" ht="14.25" customHeight="1">
      <c r="A550" s="9"/>
      <c r="B550" s="7">
        <v>64493.1</v>
      </c>
      <c r="C550" s="18">
        <f t="shared" si="1"/>
        <v>1074.885</v>
      </c>
      <c r="D550" s="18">
        <f t="shared" si="2"/>
        <v>17.91475</v>
      </c>
      <c r="E550" s="7"/>
      <c r="F550" s="7">
        <v>5.379</v>
      </c>
      <c r="G550" s="8">
        <v>30.512</v>
      </c>
      <c r="H550" s="20">
        <f t="shared" si="3"/>
        <v>0.030512</v>
      </c>
      <c r="I550" s="7">
        <v>35.4</v>
      </c>
      <c r="J550" s="9">
        <v>0.030512</v>
      </c>
      <c r="K550" s="21">
        <v>0.08948856575967495</v>
      </c>
      <c r="L550" s="8">
        <v>25.42654678904295</v>
      </c>
      <c r="M550" s="9"/>
      <c r="N550" s="10">
        <v>89488.56575967495</v>
      </c>
      <c r="O550" s="9">
        <v>30512.0</v>
      </c>
    </row>
    <row r="551" ht="14.25" customHeight="1">
      <c r="A551" s="9"/>
      <c r="B551" s="7">
        <v>64613.0</v>
      </c>
      <c r="C551" s="18">
        <f t="shared" si="1"/>
        <v>1076.883333</v>
      </c>
      <c r="D551" s="18">
        <f t="shared" si="2"/>
        <v>17.94805556</v>
      </c>
      <c r="E551" s="7"/>
      <c r="F551" s="7">
        <v>5.379</v>
      </c>
      <c r="G551" s="8">
        <v>30.572</v>
      </c>
      <c r="H551" s="20">
        <f t="shared" si="3"/>
        <v>0.030572</v>
      </c>
      <c r="I551" s="7">
        <v>35.4</v>
      </c>
      <c r="J551" s="9">
        <v>0.030572</v>
      </c>
      <c r="K551" s="21">
        <v>0.08942856575967495</v>
      </c>
      <c r="L551" s="8">
        <v>25.476546553310857</v>
      </c>
      <c r="M551" s="9"/>
      <c r="N551" s="10">
        <v>89428.56575967495</v>
      </c>
      <c r="O551" s="9">
        <v>30572.0</v>
      </c>
    </row>
    <row r="552" ht="14.25" customHeight="1">
      <c r="A552" s="9"/>
      <c r="B552" s="7">
        <v>64732.9</v>
      </c>
      <c r="C552" s="18">
        <f t="shared" si="1"/>
        <v>1078.881667</v>
      </c>
      <c r="D552" s="18">
        <f t="shared" si="2"/>
        <v>17.98136111</v>
      </c>
      <c r="E552" s="7"/>
      <c r="F552" s="7">
        <v>5.379</v>
      </c>
      <c r="G552" s="8">
        <v>30.63</v>
      </c>
      <c r="H552" s="20">
        <f t="shared" si="3"/>
        <v>0.03063</v>
      </c>
      <c r="I552" s="7">
        <v>35.4</v>
      </c>
      <c r="J552" s="9">
        <v>0.030629999999999998</v>
      </c>
      <c r="K552" s="21">
        <v>0.08937056575967495</v>
      </c>
      <c r="L552" s="8">
        <v>25.52487965876984</v>
      </c>
      <c r="M552" s="9"/>
      <c r="N552" s="10">
        <v>89370.56575967495</v>
      </c>
      <c r="O552" s="9">
        <v>30629.999999999996</v>
      </c>
    </row>
    <row r="553" ht="14.25" customHeight="1">
      <c r="A553" s="9"/>
      <c r="B553" s="7">
        <v>64852.7</v>
      </c>
      <c r="C553" s="18">
        <f t="shared" si="1"/>
        <v>1080.878333</v>
      </c>
      <c r="D553" s="18">
        <f t="shared" si="2"/>
        <v>18.01463889</v>
      </c>
      <c r="E553" s="7"/>
      <c r="F553" s="7">
        <v>5.379</v>
      </c>
      <c r="G553" s="8">
        <v>30.69</v>
      </c>
      <c r="H553" s="20">
        <f t="shared" si="3"/>
        <v>0.03069</v>
      </c>
      <c r="I553" s="7">
        <v>35.4</v>
      </c>
      <c r="J553" s="9">
        <v>0.030690000000000002</v>
      </c>
      <c r="K553" s="21">
        <v>0.08931056575967494</v>
      </c>
      <c r="L553" s="8">
        <v>25.574879423037757</v>
      </c>
      <c r="M553" s="9"/>
      <c r="N553" s="10">
        <v>89310.56575967494</v>
      </c>
      <c r="O553" s="9">
        <v>30690.000000000004</v>
      </c>
    </row>
    <row r="554" ht="14.25" customHeight="1">
      <c r="A554" s="9"/>
      <c r="B554" s="7">
        <v>64972.6</v>
      </c>
      <c r="C554" s="18">
        <f t="shared" si="1"/>
        <v>1082.876667</v>
      </c>
      <c r="D554" s="18">
        <f t="shared" si="2"/>
        <v>18.04794444</v>
      </c>
      <c r="E554" s="7"/>
      <c r="F554" s="7">
        <v>5.378</v>
      </c>
      <c r="G554" s="8">
        <v>30.75</v>
      </c>
      <c r="H554" s="20">
        <f t="shared" si="3"/>
        <v>0.03075</v>
      </c>
      <c r="I554" s="7">
        <v>35.4</v>
      </c>
      <c r="J554" s="9">
        <v>0.03075</v>
      </c>
      <c r="K554" s="21">
        <v>0.08925056575967495</v>
      </c>
      <c r="L554" s="8">
        <v>25.624879187305673</v>
      </c>
      <c r="M554" s="9"/>
      <c r="N554" s="10">
        <v>89250.56575967495</v>
      </c>
      <c r="O554" s="9">
        <v>30750.0</v>
      </c>
    </row>
    <row r="555" ht="14.25" customHeight="1">
      <c r="A555" s="9"/>
      <c r="B555" s="7">
        <v>65092.5</v>
      </c>
      <c r="C555" s="18">
        <f t="shared" si="1"/>
        <v>1084.875</v>
      </c>
      <c r="D555" s="18">
        <f t="shared" si="2"/>
        <v>18.08125</v>
      </c>
      <c r="E555" s="7"/>
      <c r="F555" s="7">
        <v>5.38</v>
      </c>
      <c r="G555" s="8">
        <v>30.81</v>
      </c>
      <c r="H555" s="20">
        <f t="shared" si="3"/>
        <v>0.03081</v>
      </c>
      <c r="I555" s="7">
        <v>35.4</v>
      </c>
      <c r="J555" s="9">
        <v>0.030809999999999997</v>
      </c>
      <c r="K555" s="21">
        <v>0.08919056575967496</v>
      </c>
      <c r="L555" s="8">
        <v>25.674878951573582</v>
      </c>
      <c r="M555" s="9"/>
      <c r="N555" s="10">
        <v>89190.56575967497</v>
      </c>
      <c r="O555" s="9">
        <v>30809.999999999996</v>
      </c>
    </row>
    <row r="556" ht="14.25" customHeight="1">
      <c r="A556" s="9"/>
      <c r="B556" s="7">
        <v>65212.4</v>
      </c>
      <c r="C556" s="18">
        <f t="shared" si="1"/>
        <v>1086.873333</v>
      </c>
      <c r="D556" s="18">
        <f t="shared" si="2"/>
        <v>18.11455556</v>
      </c>
      <c r="E556" s="7"/>
      <c r="F556" s="7">
        <v>5.381</v>
      </c>
      <c r="G556" s="8">
        <v>30.87</v>
      </c>
      <c r="H556" s="20">
        <f t="shared" si="3"/>
        <v>0.03087</v>
      </c>
      <c r="I556" s="7">
        <v>35.4</v>
      </c>
      <c r="J556" s="9">
        <v>0.03087</v>
      </c>
      <c r="K556" s="21">
        <v>0.08913056575967496</v>
      </c>
      <c r="L556" s="8">
        <v>25.7248787158415</v>
      </c>
      <c r="M556" s="9"/>
      <c r="N556" s="10">
        <v>89130.56575967495</v>
      </c>
      <c r="O556" s="9">
        <v>30870.0</v>
      </c>
    </row>
    <row r="557" ht="14.25" customHeight="1">
      <c r="A557" s="9"/>
      <c r="B557" s="7">
        <v>65332.2</v>
      </c>
      <c r="C557" s="18">
        <f t="shared" si="1"/>
        <v>1088.87</v>
      </c>
      <c r="D557" s="18">
        <f t="shared" si="2"/>
        <v>18.14783333</v>
      </c>
      <c r="E557" s="7"/>
      <c r="F557" s="7">
        <v>5.382</v>
      </c>
      <c r="G557" s="8">
        <v>30.93</v>
      </c>
      <c r="H557" s="20">
        <f t="shared" si="3"/>
        <v>0.03093</v>
      </c>
      <c r="I557" s="7">
        <v>35.4</v>
      </c>
      <c r="J557" s="9">
        <v>0.03093</v>
      </c>
      <c r="K557" s="21">
        <v>0.08907056575967495</v>
      </c>
      <c r="L557" s="8">
        <v>25.774878480109408</v>
      </c>
      <c r="M557" s="9"/>
      <c r="N557" s="10">
        <v>89070.56575967495</v>
      </c>
      <c r="O557" s="9">
        <v>30930.0</v>
      </c>
    </row>
    <row r="558" ht="14.25" customHeight="1">
      <c r="A558" s="9"/>
      <c r="B558" s="7">
        <v>65452.1</v>
      </c>
      <c r="C558" s="18">
        <f t="shared" si="1"/>
        <v>1090.868333</v>
      </c>
      <c r="D558" s="18">
        <f t="shared" si="2"/>
        <v>18.18113889</v>
      </c>
      <c r="E558" s="7"/>
      <c r="F558" s="7">
        <v>5.381</v>
      </c>
      <c r="G558" s="8">
        <v>30.99</v>
      </c>
      <c r="H558" s="20">
        <f t="shared" si="3"/>
        <v>0.03099</v>
      </c>
      <c r="I558" s="7">
        <v>35.4</v>
      </c>
      <c r="J558" s="9">
        <v>0.030989999999999997</v>
      </c>
      <c r="K558" s="21">
        <v>0.08901056575967495</v>
      </c>
      <c r="L558" s="8">
        <v>25.82487824437732</v>
      </c>
      <c r="M558" s="9"/>
      <c r="N558" s="10">
        <v>89010.56575967495</v>
      </c>
      <c r="O558" s="9">
        <v>30989.999999999996</v>
      </c>
    </row>
    <row r="559" ht="14.25" customHeight="1">
      <c r="A559" s="9"/>
      <c r="B559" s="7">
        <v>65572.0</v>
      </c>
      <c r="C559" s="18">
        <f t="shared" si="1"/>
        <v>1092.866667</v>
      </c>
      <c r="D559" s="18">
        <f t="shared" si="2"/>
        <v>18.21444444</v>
      </c>
      <c r="E559" s="7"/>
      <c r="F559" s="7">
        <v>5.382</v>
      </c>
      <c r="G559" s="8">
        <v>31.05</v>
      </c>
      <c r="H559" s="20">
        <f t="shared" si="3"/>
        <v>0.03105</v>
      </c>
      <c r="I559" s="7">
        <v>35.4</v>
      </c>
      <c r="J559" s="9">
        <v>0.03105</v>
      </c>
      <c r="K559" s="21">
        <v>0.08895056575967494</v>
      </c>
      <c r="L559" s="8">
        <v>25.874878008645236</v>
      </c>
      <c r="M559" s="9"/>
      <c r="N559" s="10">
        <v>88950.56575967494</v>
      </c>
      <c r="O559" s="9">
        <v>31050.0</v>
      </c>
    </row>
    <row r="560" ht="14.25" customHeight="1">
      <c r="A560" s="9"/>
      <c r="B560" s="7">
        <v>65691.9</v>
      </c>
      <c r="C560" s="18">
        <f t="shared" si="1"/>
        <v>1094.865</v>
      </c>
      <c r="D560" s="18">
        <f t="shared" si="2"/>
        <v>18.24775</v>
      </c>
      <c r="E560" s="7"/>
      <c r="F560" s="7">
        <v>5.383</v>
      </c>
      <c r="G560" s="8">
        <v>31.11</v>
      </c>
      <c r="H560" s="20">
        <f t="shared" si="3"/>
        <v>0.03111</v>
      </c>
      <c r="I560" s="7">
        <v>35.4</v>
      </c>
      <c r="J560" s="9">
        <v>0.03111</v>
      </c>
      <c r="K560" s="21">
        <v>0.08889056575967495</v>
      </c>
      <c r="L560" s="8">
        <v>25.924877772913153</v>
      </c>
      <c r="M560" s="9"/>
      <c r="N560" s="10">
        <v>88890.56575967495</v>
      </c>
      <c r="O560" s="9">
        <v>31110.0</v>
      </c>
    </row>
    <row r="561" ht="14.25" customHeight="1">
      <c r="A561" s="9"/>
      <c r="B561" s="7">
        <v>65811.7</v>
      </c>
      <c r="C561" s="18">
        <f t="shared" si="1"/>
        <v>1096.861667</v>
      </c>
      <c r="D561" s="18">
        <f t="shared" si="2"/>
        <v>18.28102778</v>
      </c>
      <c r="E561" s="7"/>
      <c r="F561" s="7">
        <v>5.382</v>
      </c>
      <c r="G561" s="8">
        <v>31.17</v>
      </c>
      <c r="H561" s="20">
        <f t="shared" si="3"/>
        <v>0.03117</v>
      </c>
      <c r="I561" s="7">
        <v>35.4</v>
      </c>
      <c r="J561" s="9">
        <v>0.031170000000000003</v>
      </c>
      <c r="K561" s="21">
        <v>0.08883056575967495</v>
      </c>
      <c r="L561" s="8">
        <v>25.97487753718107</v>
      </c>
      <c r="M561" s="9"/>
      <c r="N561" s="10">
        <v>88830.56575967495</v>
      </c>
      <c r="O561" s="9">
        <v>31170.000000000004</v>
      </c>
    </row>
    <row r="562" ht="14.25" customHeight="1">
      <c r="A562" s="9"/>
      <c r="B562" s="7">
        <v>65931.6</v>
      </c>
      <c r="C562" s="18">
        <f t="shared" si="1"/>
        <v>1098.86</v>
      </c>
      <c r="D562" s="18">
        <f t="shared" si="2"/>
        <v>18.31433333</v>
      </c>
      <c r="E562" s="7"/>
      <c r="F562" s="7">
        <v>5.382</v>
      </c>
      <c r="G562" s="8">
        <v>31.23</v>
      </c>
      <c r="H562" s="20">
        <f t="shared" si="3"/>
        <v>0.03123</v>
      </c>
      <c r="I562" s="7">
        <v>35.4</v>
      </c>
      <c r="J562" s="9">
        <v>0.03123</v>
      </c>
      <c r="K562" s="21">
        <v>0.08877056575967496</v>
      </c>
      <c r="L562" s="8">
        <v>26.024877301448978</v>
      </c>
      <c r="M562" s="9"/>
      <c r="N562" s="10">
        <v>88770.56575967495</v>
      </c>
      <c r="O562" s="9">
        <v>31230.0</v>
      </c>
    </row>
    <row r="563" ht="14.25" customHeight="1">
      <c r="A563" s="9"/>
      <c r="B563" s="7">
        <v>66051.5</v>
      </c>
      <c r="C563" s="18">
        <f t="shared" si="1"/>
        <v>1100.858333</v>
      </c>
      <c r="D563" s="18">
        <f t="shared" si="2"/>
        <v>18.34763889</v>
      </c>
      <c r="E563" s="7"/>
      <c r="F563" s="7">
        <v>5.382</v>
      </c>
      <c r="G563" s="8">
        <v>31.29</v>
      </c>
      <c r="H563" s="20">
        <f t="shared" si="3"/>
        <v>0.03129</v>
      </c>
      <c r="I563" s="7">
        <v>35.4</v>
      </c>
      <c r="J563" s="9">
        <v>0.03129</v>
      </c>
      <c r="K563" s="21">
        <v>0.08871056575967495</v>
      </c>
      <c r="L563" s="8">
        <v>26.07487706571689</v>
      </c>
      <c r="M563" s="9"/>
      <c r="N563" s="10">
        <v>88710.56575967495</v>
      </c>
      <c r="O563" s="9">
        <v>31290.0</v>
      </c>
    </row>
    <row r="564" ht="14.25" customHeight="1">
      <c r="A564" s="9"/>
      <c r="B564" s="7">
        <v>66171.3</v>
      </c>
      <c r="C564" s="18">
        <f t="shared" si="1"/>
        <v>1102.855</v>
      </c>
      <c r="D564" s="18">
        <f t="shared" si="2"/>
        <v>18.38091667</v>
      </c>
      <c r="E564" s="7"/>
      <c r="F564" s="7">
        <v>5.383</v>
      </c>
      <c r="G564" s="8">
        <v>31.35</v>
      </c>
      <c r="H564" s="20">
        <f t="shared" si="3"/>
        <v>0.03135</v>
      </c>
      <c r="I564" s="7">
        <v>35.4</v>
      </c>
      <c r="J564" s="9">
        <v>0.03135</v>
      </c>
      <c r="K564" s="21">
        <v>0.08865056575967495</v>
      </c>
      <c r="L564" s="8">
        <v>26.124876829984807</v>
      </c>
      <c r="M564" s="9"/>
      <c r="N564" s="10">
        <v>88650.56575967495</v>
      </c>
      <c r="O564" s="9">
        <v>31350.000000000004</v>
      </c>
    </row>
    <row r="565" ht="14.25" customHeight="1">
      <c r="A565" s="9"/>
      <c r="B565" s="7">
        <v>66291.2</v>
      </c>
      <c r="C565" s="18">
        <f t="shared" si="1"/>
        <v>1104.853333</v>
      </c>
      <c r="D565" s="18">
        <f t="shared" si="2"/>
        <v>18.41422222</v>
      </c>
      <c r="E565" s="7"/>
      <c r="F565" s="7">
        <v>5.382</v>
      </c>
      <c r="G565" s="8">
        <v>31.41</v>
      </c>
      <c r="H565" s="20">
        <f t="shared" si="3"/>
        <v>0.03141</v>
      </c>
      <c r="I565" s="7">
        <v>35.4</v>
      </c>
      <c r="J565" s="9">
        <v>0.03141</v>
      </c>
      <c r="K565" s="21">
        <v>0.08859056575967494</v>
      </c>
      <c r="L565" s="8">
        <v>26.174876594252716</v>
      </c>
      <c r="M565" s="9"/>
      <c r="N565" s="10">
        <v>88590.56575967494</v>
      </c>
      <c r="O565" s="9">
        <v>31410.0</v>
      </c>
    </row>
    <row r="566" ht="14.25" customHeight="1">
      <c r="A566" s="9"/>
      <c r="B566" s="7">
        <v>66411.1</v>
      </c>
      <c r="C566" s="18">
        <f t="shared" si="1"/>
        <v>1106.851667</v>
      </c>
      <c r="D566" s="18">
        <f t="shared" si="2"/>
        <v>18.44752778</v>
      </c>
      <c r="E566" s="7"/>
      <c r="F566" s="7">
        <v>5.387</v>
      </c>
      <c r="G566" s="8">
        <v>31.47</v>
      </c>
      <c r="H566" s="20">
        <f t="shared" si="3"/>
        <v>0.03147</v>
      </c>
      <c r="I566" s="7">
        <v>35.4</v>
      </c>
      <c r="J566" s="9">
        <v>0.03147</v>
      </c>
      <c r="K566" s="21">
        <v>0.08853056575967495</v>
      </c>
      <c r="L566" s="8">
        <v>26.224876358520632</v>
      </c>
      <c r="M566" s="9"/>
      <c r="N566" s="10">
        <v>88530.56575967495</v>
      </c>
      <c r="O566" s="9">
        <v>31469.999999999996</v>
      </c>
    </row>
    <row r="567" ht="14.25" customHeight="1">
      <c r="A567" s="9"/>
      <c r="B567" s="7">
        <v>66531.0</v>
      </c>
      <c r="C567" s="18">
        <f t="shared" si="1"/>
        <v>1108.85</v>
      </c>
      <c r="D567" s="18">
        <f t="shared" si="2"/>
        <v>18.48083333</v>
      </c>
      <c r="E567" s="7"/>
      <c r="F567" s="7">
        <v>5.385</v>
      </c>
      <c r="G567" s="8">
        <v>31.53</v>
      </c>
      <c r="H567" s="20">
        <f t="shared" si="3"/>
        <v>0.03153</v>
      </c>
      <c r="I567" s="7">
        <v>35.4</v>
      </c>
      <c r="J567" s="9">
        <v>0.03153</v>
      </c>
      <c r="K567" s="21">
        <v>0.08847056575967495</v>
      </c>
      <c r="L567" s="8">
        <v>26.274876122788548</v>
      </c>
      <c r="M567" s="9"/>
      <c r="N567" s="10">
        <v>88470.56575967495</v>
      </c>
      <c r="O567" s="9">
        <v>31530.000000000004</v>
      </c>
    </row>
    <row r="568" ht="14.25" customHeight="1">
      <c r="A568" s="9"/>
      <c r="B568" s="7">
        <v>66650.9</v>
      </c>
      <c r="C568" s="18">
        <f t="shared" si="1"/>
        <v>1110.848333</v>
      </c>
      <c r="D568" s="18">
        <f t="shared" si="2"/>
        <v>18.51413889</v>
      </c>
      <c r="E568" s="7"/>
      <c r="F568" s="7">
        <v>5.386</v>
      </c>
      <c r="G568" s="8">
        <v>31.59</v>
      </c>
      <c r="H568" s="20">
        <f t="shared" si="3"/>
        <v>0.03159</v>
      </c>
      <c r="I568" s="7">
        <v>35.4</v>
      </c>
      <c r="J568" s="9">
        <v>0.03159</v>
      </c>
      <c r="K568" s="21">
        <v>0.08841056575967496</v>
      </c>
      <c r="L568" s="8">
        <v>26.32487588705646</v>
      </c>
      <c r="M568" s="9"/>
      <c r="N568" s="10">
        <v>88410.56575967495</v>
      </c>
      <c r="O568" s="9">
        <v>31590.0</v>
      </c>
    </row>
    <row r="569" ht="14.25" customHeight="1">
      <c r="A569" s="9"/>
      <c r="B569" s="7">
        <v>66770.7</v>
      </c>
      <c r="C569" s="18">
        <f t="shared" si="1"/>
        <v>1112.845</v>
      </c>
      <c r="D569" s="18">
        <f t="shared" si="2"/>
        <v>18.54741667</v>
      </c>
      <c r="E569" s="7"/>
      <c r="F569" s="7">
        <v>5.386</v>
      </c>
      <c r="G569" s="8">
        <v>31.65</v>
      </c>
      <c r="H569" s="20">
        <f t="shared" si="3"/>
        <v>0.03165</v>
      </c>
      <c r="I569" s="7">
        <v>35.4</v>
      </c>
      <c r="J569" s="9">
        <v>0.03165</v>
      </c>
      <c r="K569" s="21">
        <v>0.08835056575967495</v>
      </c>
      <c r="L569" s="8">
        <v>26.37487565132437</v>
      </c>
      <c r="M569" s="9"/>
      <c r="N569" s="10">
        <v>88350.56575967495</v>
      </c>
      <c r="O569" s="9">
        <v>31649.999999999996</v>
      </c>
    </row>
    <row r="570" ht="14.25" customHeight="1">
      <c r="A570" s="9"/>
      <c r="B570" s="7">
        <v>66890.6</v>
      </c>
      <c r="C570" s="18">
        <f t="shared" si="1"/>
        <v>1114.843333</v>
      </c>
      <c r="D570" s="18">
        <f t="shared" si="2"/>
        <v>18.58072222</v>
      </c>
      <c r="E570" s="7"/>
      <c r="F570" s="7">
        <v>5.387</v>
      </c>
      <c r="G570" s="8">
        <v>31.71</v>
      </c>
      <c r="H570" s="20">
        <f t="shared" si="3"/>
        <v>0.03171</v>
      </c>
      <c r="I570" s="7">
        <v>35.4</v>
      </c>
      <c r="J570" s="9">
        <v>0.03171</v>
      </c>
      <c r="K570" s="21">
        <v>0.08829056575967495</v>
      </c>
      <c r="L570" s="8">
        <v>26.424875415592286</v>
      </c>
      <c r="M570" s="9"/>
      <c r="N570" s="10">
        <v>88290.56575967495</v>
      </c>
      <c r="O570" s="9">
        <v>31710.000000000004</v>
      </c>
    </row>
    <row r="571" ht="14.25" customHeight="1">
      <c r="A571" s="9"/>
      <c r="B571" s="7">
        <v>67010.5</v>
      </c>
      <c r="C571" s="18">
        <f t="shared" si="1"/>
        <v>1116.841667</v>
      </c>
      <c r="D571" s="18">
        <f t="shared" si="2"/>
        <v>18.61402778</v>
      </c>
      <c r="E571" s="7"/>
      <c r="F571" s="7">
        <v>5.387</v>
      </c>
      <c r="G571" s="8">
        <v>31.77</v>
      </c>
      <c r="H571" s="20">
        <f t="shared" si="3"/>
        <v>0.03177</v>
      </c>
      <c r="I571" s="7">
        <v>35.4</v>
      </c>
      <c r="J571" s="9">
        <v>0.03177</v>
      </c>
      <c r="K571" s="21">
        <v>0.08823056575967494</v>
      </c>
      <c r="L571" s="8">
        <v>26.474875179860195</v>
      </c>
      <c r="M571" s="9"/>
      <c r="N571" s="10">
        <v>88230.56575967495</v>
      </c>
      <c r="O571" s="9">
        <v>31770.0</v>
      </c>
    </row>
    <row r="572" ht="14.25" customHeight="1">
      <c r="A572" s="9"/>
      <c r="B572" s="7">
        <v>67130.3</v>
      </c>
      <c r="C572" s="18">
        <f t="shared" si="1"/>
        <v>1118.838333</v>
      </c>
      <c r="D572" s="18">
        <f t="shared" si="2"/>
        <v>18.64730556</v>
      </c>
      <c r="E572" s="7"/>
      <c r="F572" s="7">
        <v>5.388</v>
      </c>
      <c r="G572" s="8">
        <v>31.83</v>
      </c>
      <c r="H572" s="20">
        <f t="shared" si="3"/>
        <v>0.03183</v>
      </c>
      <c r="I572" s="7">
        <v>35.4</v>
      </c>
      <c r="J572" s="9">
        <v>0.03183</v>
      </c>
      <c r="K572" s="21">
        <v>0.08817056575967495</v>
      </c>
      <c r="L572" s="8">
        <v>26.524874944128108</v>
      </c>
      <c r="M572" s="9"/>
      <c r="N572" s="10">
        <v>88170.56575967495</v>
      </c>
      <c r="O572" s="9">
        <v>31829.999999999996</v>
      </c>
    </row>
    <row r="573" ht="14.25" customHeight="1">
      <c r="A573" s="9"/>
      <c r="B573" s="7">
        <v>67250.2</v>
      </c>
      <c r="C573" s="18">
        <f t="shared" si="1"/>
        <v>1120.836667</v>
      </c>
      <c r="D573" s="18">
        <f t="shared" si="2"/>
        <v>18.68061111</v>
      </c>
      <c r="E573" s="7"/>
      <c r="F573" s="7">
        <v>5.389</v>
      </c>
      <c r="G573" s="8">
        <v>31.888</v>
      </c>
      <c r="H573" s="20">
        <f t="shared" si="3"/>
        <v>0.031888</v>
      </c>
      <c r="I573" s="7">
        <v>35.4</v>
      </c>
      <c r="J573" s="9">
        <v>0.031888</v>
      </c>
      <c r="K573" s="21">
        <v>0.08811256575967495</v>
      </c>
      <c r="L573" s="8">
        <v>26.573208049587095</v>
      </c>
      <c r="M573" s="9"/>
      <c r="N573" s="10">
        <v>88112.56575967495</v>
      </c>
      <c r="O573" s="9">
        <v>31888.0</v>
      </c>
    </row>
    <row r="574" ht="14.25" customHeight="1">
      <c r="A574" s="9"/>
      <c r="B574" s="7">
        <v>67370.1</v>
      </c>
      <c r="C574" s="18">
        <f t="shared" si="1"/>
        <v>1122.835</v>
      </c>
      <c r="D574" s="18">
        <f t="shared" si="2"/>
        <v>18.71391667</v>
      </c>
      <c r="E574" s="7"/>
      <c r="F574" s="7">
        <v>5.389</v>
      </c>
      <c r="G574" s="8">
        <v>31.946</v>
      </c>
      <c r="H574" s="20">
        <f t="shared" si="3"/>
        <v>0.031946</v>
      </c>
      <c r="I574" s="7">
        <v>35.4</v>
      </c>
      <c r="J574" s="9">
        <v>0.031946</v>
      </c>
      <c r="K574" s="21">
        <v>0.08805456575967495</v>
      </c>
      <c r="L574" s="8">
        <v>26.62154115504608</v>
      </c>
      <c r="M574" s="9"/>
      <c r="N574" s="10">
        <v>88054.56575967495</v>
      </c>
      <c r="O574" s="9">
        <v>31946.000000000004</v>
      </c>
    </row>
    <row r="575" ht="14.25" customHeight="1">
      <c r="A575" s="9"/>
      <c r="B575" s="7">
        <v>67490.0</v>
      </c>
      <c r="C575" s="18">
        <f t="shared" si="1"/>
        <v>1124.833333</v>
      </c>
      <c r="D575" s="18">
        <f t="shared" si="2"/>
        <v>18.74722222</v>
      </c>
      <c r="E575" s="7"/>
      <c r="F575" s="7">
        <v>5.39</v>
      </c>
      <c r="G575" s="8">
        <v>32.004</v>
      </c>
      <c r="H575" s="20">
        <f t="shared" si="3"/>
        <v>0.032004</v>
      </c>
      <c r="I575" s="7">
        <v>35.4</v>
      </c>
      <c r="J575" s="9">
        <v>0.032004</v>
      </c>
      <c r="K575" s="21">
        <v>0.08799656575967496</v>
      </c>
      <c r="L575" s="8">
        <v>26.66987426050506</v>
      </c>
      <c r="M575" s="9"/>
      <c r="N575" s="10">
        <v>87996.56575967497</v>
      </c>
      <c r="O575" s="9">
        <v>32003.999999999996</v>
      </c>
    </row>
    <row r="576" ht="14.25" customHeight="1">
      <c r="A576" s="9"/>
      <c r="B576" s="7">
        <v>67609.8</v>
      </c>
      <c r="C576" s="18">
        <f t="shared" si="1"/>
        <v>1126.83</v>
      </c>
      <c r="D576" s="18">
        <f t="shared" si="2"/>
        <v>18.7805</v>
      </c>
      <c r="E576" s="7"/>
      <c r="F576" s="7">
        <v>5.389</v>
      </c>
      <c r="G576" s="8">
        <v>32.058</v>
      </c>
      <c r="H576" s="20">
        <f t="shared" si="3"/>
        <v>0.032058</v>
      </c>
      <c r="I576" s="7">
        <v>35.4</v>
      </c>
      <c r="J576" s="9">
        <v>0.032058</v>
      </c>
      <c r="K576" s="21">
        <v>0.08794256575967495</v>
      </c>
      <c r="L576" s="8">
        <v>26.71487404834619</v>
      </c>
      <c r="M576" s="9"/>
      <c r="N576" s="10">
        <v>87942.56575967495</v>
      </c>
      <c r="O576" s="9">
        <v>32058.000000000004</v>
      </c>
    </row>
    <row r="577" ht="14.25" customHeight="1">
      <c r="A577" s="9"/>
      <c r="B577" s="7">
        <v>67729.7</v>
      </c>
      <c r="C577" s="18">
        <f t="shared" si="1"/>
        <v>1128.828333</v>
      </c>
      <c r="D577" s="18">
        <f t="shared" si="2"/>
        <v>18.81380556</v>
      </c>
      <c r="E577" s="7"/>
      <c r="F577" s="7">
        <v>5.389</v>
      </c>
      <c r="G577" s="8">
        <v>32.118</v>
      </c>
      <c r="H577" s="20">
        <f t="shared" si="3"/>
        <v>0.032118</v>
      </c>
      <c r="I577" s="7">
        <v>35.4</v>
      </c>
      <c r="J577" s="9">
        <v>0.032118</v>
      </c>
      <c r="K577" s="21">
        <v>0.08788256575967496</v>
      </c>
      <c r="L577" s="8">
        <v>26.7648738126141</v>
      </c>
      <c r="M577" s="9"/>
      <c r="N577" s="10">
        <v>87882.56575967495</v>
      </c>
      <c r="O577" s="9">
        <v>32118.0</v>
      </c>
    </row>
    <row r="578" ht="14.25" customHeight="1">
      <c r="A578" s="9"/>
      <c r="B578" s="7">
        <v>67849.6</v>
      </c>
      <c r="C578" s="18">
        <f t="shared" si="1"/>
        <v>1130.826667</v>
      </c>
      <c r="D578" s="18">
        <f t="shared" si="2"/>
        <v>18.84711111</v>
      </c>
      <c r="E578" s="7"/>
      <c r="F578" s="7">
        <v>5.389</v>
      </c>
      <c r="G578" s="8">
        <v>32.178</v>
      </c>
      <c r="H578" s="20">
        <f t="shared" si="3"/>
        <v>0.032178</v>
      </c>
      <c r="I578" s="7">
        <v>35.4</v>
      </c>
      <c r="J578" s="9">
        <v>0.032178</v>
      </c>
      <c r="K578" s="21">
        <v>0.08782256575967495</v>
      </c>
      <c r="L578" s="8">
        <v>26.814873576882007</v>
      </c>
      <c r="M578" s="9"/>
      <c r="N578" s="10">
        <v>87822.56575967495</v>
      </c>
      <c r="O578" s="9">
        <v>32178.0</v>
      </c>
    </row>
    <row r="579" ht="14.25" customHeight="1">
      <c r="A579" s="9"/>
      <c r="B579" s="7">
        <v>67969.5</v>
      </c>
      <c r="C579" s="18">
        <f t="shared" si="1"/>
        <v>1132.825</v>
      </c>
      <c r="D579" s="18">
        <f t="shared" si="2"/>
        <v>18.88041667</v>
      </c>
      <c r="E579" s="7"/>
      <c r="F579" s="7">
        <v>5.388</v>
      </c>
      <c r="G579" s="8">
        <v>32.232</v>
      </c>
      <c r="H579" s="20">
        <f t="shared" si="3"/>
        <v>0.032232</v>
      </c>
      <c r="I579" s="7">
        <v>35.4</v>
      </c>
      <c r="J579" s="9">
        <v>0.032232</v>
      </c>
      <c r="K579" s="21">
        <v>0.08776856575967495</v>
      </c>
      <c r="L579" s="8">
        <v>26.85987336472313</v>
      </c>
      <c r="M579" s="9"/>
      <c r="N579" s="10">
        <v>87768.56575967495</v>
      </c>
      <c r="O579" s="9">
        <v>32231.999999999996</v>
      </c>
    </row>
    <row r="580" ht="14.25" customHeight="1">
      <c r="A580" s="9"/>
      <c r="B580" s="7">
        <v>68089.3</v>
      </c>
      <c r="C580" s="18">
        <f t="shared" si="1"/>
        <v>1134.821667</v>
      </c>
      <c r="D580" s="18">
        <f t="shared" si="2"/>
        <v>18.91369444</v>
      </c>
      <c r="E580" s="7"/>
      <c r="F580" s="7">
        <v>5.39</v>
      </c>
      <c r="G580" s="8">
        <v>32.29</v>
      </c>
      <c r="H580" s="20">
        <f t="shared" si="3"/>
        <v>0.03229</v>
      </c>
      <c r="I580" s="7">
        <v>35.4</v>
      </c>
      <c r="J580" s="9">
        <v>0.03229</v>
      </c>
      <c r="K580" s="21">
        <v>0.08771056575967495</v>
      </c>
      <c r="L580" s="8">
        <v>26.908206470182115</v>
      </c>
      <c r="M580" s="9"/>
      <c r="N580" s="10">
        <v>87710.56575967495</v>
      </c>
      <c r="O580" s="9">
        <v>32290.0</v>
      </c>
    </row>
    <row r="581" ht="14.25" customHeight="1">
      <c r="A581" s="9"/>
      <c r="B581" s="7">
        <v>68209.2</v>
      </c>
      <c r="C581" s="18">
        <f t="shared" si="1"/>
        <v>1136.82</v>
      </c>
      <c r="D581" s="18">
        <f t="shared" si="2"/>
        <v>18.947</v>
      </c>
      <c r="E581" s="7"/>
      <c r="F581" s="7">
        <v>5.39</v>
      </c>
      <c r="G581" s="8">
        <v>32.346</v>
      </c>
      <c r="H581" s="20">
        <f t="shared" si="3"/>
        <v>0.032346</v>
      </c>
      <c r="I581" s="7">
        <v>35.4</v>
      </c>
      <c r="J581" s="9">
        <v>0.032346</v>
      </c>
      <c r="K581" s="21">
        <v>0.08765456575967495</v>
      </c>
      <c r="L581" s="8">
        <v>26.95487291683217</v>
      </c>
      <c r="M581" s="9"/>
      <c r="N581" s="10">
        <v>87654.56575967495</v>
      </c>
      <c r="O581" s="9">
        <v>32346.0</v>
      </c>
    </row>
    <row r="582" ht="14.25" customHeight="1">
      <c r="A582" s="9"/>
      <c r="B582" s="7">
        <v>68329.1</v>
      </c>
      <c r="C582" s="18">
        <f t="shared" si="1"/>
        <v>1138.818333</v>
      </c>
      <c r="D582" s="18">
        <f t="shared" si="2"/>
        <v>18.98030556</v>
      </c>
      <c r="E582" s="7"/>
      <c r="F582" s="7">
        <v>5.388</v>
      </c>
      <c r="G582" s="8">
        <v>32.4</v>
      </c>
      <c r="H582" s="20">
        <f t="shared" si="3"/>
        <v>0.0324</v>
      </c>
      <c r="I582" s="7">
        <v>35.4</v>
      </c>
      <c r="J582" s="9">
        <v>0.0324</v>
      </c>
      <c r="K582" s="21">
        <v>0.08760056575967495</v>
      </c>
      <c r="L582" s="8">
        <v>26.99987270467329</v>
      </c>
      <c r="M582" s="9"/>
      <c r="N582" s="10">
        <v>87600.56575967495</v>
      </c>
      <c r="O582" s="9">
        <v>32400.0</v>
      </c>
    </row>
    <row r="583" ht="14.25" customHeight="1">
      <c r="A583" s="9"/>
      <c r="B583" s="7">
        <v>68448.9</v>
      </c>
      <c r="C583" s="18">
        <f t="shared" si="1"/>
        <v>1140.815</v>
      </c>
      <c r="D583" s="18">
        <f t="shared" si="2"/>
        <v>19.01358333</v>
      </c>
      <c r="E583" s="7"/>
      <c r="F583" s="7">
        <v>5.389</v>
      </c>
      <c r="G583" s="8">
        <v>32.456</v>
      </c>
      <c r="H583" s="20">
        <f t="shared" si="3"/>
        <v>0.032456</v>
      </c>
      <c r="I583" s="7">
        <v>35.4</v>
      </c>
      <c r="J583" s="9">
        <v>0.032456000000000006</v>
      </c>
      <c r="K583" s="21">
        <v>0.08754456575967495</v>
      </c>
      <c r="L583" s="8">
        <v>27.046539151323344</v>
      </c>
      <c r="M583" s="9"/>
      <c r="N583" s="10">
        <v>87544.56575967495</v>
      </c>
      <c r="O583" s="9">
        <v>32456.000000000007</v>
      </c>
    </row>
    <row r="584" ht="14.25" customHeight="1">
      <c r="A584" s="9"/>
      <c r="B584" s="7">
        <v>68568.8</v>
      </c>
      <c r="C584" s="18">
        <f t="shared" si="1"/>
        <v>1142.813333</v>
      </c>
      <c r="D584" s="18">
        <f t="shared" si="2"/>
        <v>19.04688889</v>
      </c>
      <c r="E584" s="7"/>
      <c r="F584" s="7">
        <v>5.391</v>
      </c>
      <c r="G584" s="8">
        <v>32.512</v>
      </c>
      <c r="H584" s="20">
        <f t="shared" si="3"/>
        <v>0.032512</v>
      </c>
      <c r="I584" s="7">
        <v>35.4</v>
      </c>
      <c r="J584" s="9">
        <v>0.032512</v>
      </c>
      <c r="K584" s="21">
        <v>0.08748856575967495</v>
      </c>
      <c r="L584" s="8">
        <v>27.093205597973398</v>
      </c>
      <c r="M584" s="9"/>
      <c r="N584" s="10">
        <v>87488.56575967495</v>
      </c>
      <c r="O584" s="9">
        <v>32512.0</v>
      </c>
    </row>
    <row r="585" ht="14.25" customHeight="1">
      <c r="A585" s="9"/>
      <c r="B585" s="7">
        <v>68688.7</v>
      </c>
      <c r="C585" s="18">
        <f t="shared" si="1"/>
        <v>1144.811667</v>
      </c>
      <c r="D585" s="18">
        <f t="shared" si="2"/>
        <v>19.08019444</v>
      </c>
      <c r="E585" s="7"/>
      <c r="F585" s="7">
        <v>5.389</v>
      </c>
      <c r="G585" s="8">
        <v>32.57</v>
      </c>
      <c r="H585" s="20">
        <f t="shared" si="3"/>
        <v>0.03257</v>
      </c>
      <c r="I585" s="7">
        <v>35.4</v>
      </c>
      <c r="J585" s="9">
        <v>0.03257</v>
      </c>
      <c r="K585" s="21">
        <v>0.08743056575967495</v>
      </c>
      <c r="L585" s="8">
        <v>27.14153870343238</v>
      </c>
      <c r="M585" s="9"/>
      <c r="N585" s="10">
        <v>87430.56575967495</v>
      </c>
      <c r="O585" s="9">
        <v>32570.0</v>
      </c>
    </row>
    <row r="586" ht="14.25" customHeight="1">
      <c r="A586" s="9"/>
      <c r="B586" s="7">
        <v>68808.6</v>
      </c>
      <c r="C586" s="18">
        <f t="shared" si="1"/>
        <v>1146.81</v>
      </c>
      <c r="D586" s="18">
        <f t="shared" si="2"/>
        <v>19.1135</v>
      </c>
      <c r="E586" s="7"/>
      <c r="F586" s="7">
        <v>5.389</v>
      </c>
      <c r="G586" s="8">
        <v>32.626</v>
      </c>
      <c r="H586" s="20">
        <f t="shared" si="3"/>
        <v>0.032626</v>
      </c>
      <c r="I586" s="7">
        <v>35.4</v>
      </c>
      <c r="J586" s="9">
        <v>0.032625999999999995</v>
      </c>
      <c r="K586" s="21">
        <v>0.08737456575967495</v>
      </c>
      <c r="L586" s="8">
        <v>27.188205150082428</v>
      </c>
      <c r="M586" s="9"/>
      <c r="N586" s="10">
        <v>87374.56575967495</v>
      </c>
      <c r="O586" s="9">
        <v>32625.999999999996</v>
      </c>
    </row>
    <row r="587" ht="14.25" customHeight="1">
      <c r="A587" s="9"/>
      <c r="B587" s="7">
        <v>68928.4</v>
      </c>
      <c r="C587" s="18">
        <f t="shared" si="1"/>
        <v>1148.806667</v>
      </c>
      <c r="D587" s="18">
        <f t="shared" si="2"/>
        <v>19.14677778</v>
      </c>
      <c r="E587" s="7"/>
      <c r="F587" s="7">
        <v>5.388</v>
      </c>
      <c r="G587" s="8">
        <v>32.682</v>
      </c>
      <c r="H587" s="20">
        <f t="shared" si="3"/>
        <v>0.032682</v>
      </c>
      <c r="I587" s="7">
        <v>35.4</v>
      </c>
      <c r="J587" s="9">
        <v>0.032682</v>
      </c>
      <c r="K587" s="21">
        <v>0.08731856575967495</v>
      </c>
      <c r="L587" s="8">
        <v>27.234871596732486</v>
      </c>
      <c r="M587" s="9"/>
      <c r="N587" s="10">
        <v>87318.56575967495</v>
      </c>
      <c r="O587" s="9">
        <v>32682.000000000004</v>
      </c>
    </row>
    <row r="588" ht="14.25" customHeight="1">
      <c r="A588" s="9"/>
      <c r="B588" s="7">
        <v>69048.3</v>
      </c>
      <c r="C588" s="18">
        <f t="shared" si="1"/>
        <v>1150.805</v>
      </c>
      <c r="D588" s="18">
        <f t="shared" si="2"/>
        <v>19.18008333</v>
      </c>
      <c r="E588" s="7"/>
      <c r="F588" s="7">
        <v>5.392</v>
      </c>
      <c r="G588" s="8">
        <v>32.74</v>
      </c>
      <c r="H588" s="20">
        <f t="shared" si="3"/>
        <v>0.03274</v>
      </c>
      <c r="I588" s="7">
        <v>35.4</v>
      </c>
      <c r="J588" s="9">
        <v>0.032740000000000005</v>
      </c>
      <c r="K588" s="21">
        <v>0.08726056575967495</v>
      </c>
      <c r="L588" s="8">
        <v>27.283204702191473</v>
      </c>
      <c r="M588" s="9"/>
      <c r="N588" s="10">
        <v>87260.56575967495</v>
      </c>
      <c r="O588" s="9">
        <v>32740.000000000004</v>
      </c>
    </row>
    <row r="589" ht="14.25" customHeight="1">
      <c r="A589" s="9"/>
      <c r="B589" s="7">
        <v>69168.2</v>
      </c>
      <c r="C589" s="18">
        <f t="shared" si="1"/>
        <v>1152.803333</v>
      </c>
      <c r="D589" s="18">
        <f t="shared" si="2"/>
        <v>19.21338889</v>
      </c>
      <c r="E589" s="7"/>
      <c r="F589" s="7">
        <v>5.39</v>
      </c>
      <c r="G589" s="8">
        <v>32.794</v>
      </c>
      <c r="H589" s="20">
        <f t="shared" si="3"/>
        <v>0.032794</v>
      </c>
      <c r="I589" s="7">
        <v>35.4</v>
      </c>
      <c r="J589" s="9">
        <v>0.032794</v>
      </c>
      <c r="K589" s="21">
        <v>0.08720656575967495</v>
      </c>
      <c r="L589" s="8">
        <v>27.328204490032586</v>
      </c>
      <c r="M589" s="9"/>
      <c r="N589" s="10">
        <v>87206.56575967495</v>
      </c>
      <c r="O589" s="9">
        <v>32794.0</v>
      </c>
    </row>
    <row r="590" ht="14.25" customHeight="1">
      <c r="A590" s="9"/>
      <c r="B590" s="7">
        <v>69288.0</v>
      </c>
      <c r="C590" s="18">
        <f t="shared" si="1"/>
        <v>1154.8</v>
      </c>
      <c r="D590" s="18">
        <f t="shared" si="2"/>
        <v>19.24666667</v>
      </c>
      <c r="E590" s="7"/>
      <c r="F590" s="7">
        <v>5.389</v>
      </c>
      <c r="G590" s="8">
        <v>32.848</v>
      </c>
      <c r="H590" s="20">
        <f t="shared" si="3"/>
        <v>0.032848</v>
      </c>
      <c r="I590" s="7">
        <v>35.4</v>
      </c>
      <c r="J590" s="9">
        <v>0.032848</v>
      </c>
      <c r="K590" s="21">
        <v>0.08715256575967495</v>
      </c>
      <c r="L590" s="8">
        <v>27.373204277873715</v>
      </c>
      <c r="M590" s="9"/>
      <c r="N590" s="10">
        <v>87152.56575967495</v>
      </c>
      <c r="O590" s="9">
        <v>32848.0</v>
      </c>
    </row>
    <row r="591" ht="14.25" customHeight="1">
      <c r="A591" s="9"/>
      <c r="B591" s="7">
        <v>69407.9</v>
      </c>
      <c r="C591" s="18">
        <f t="shared" si="1"/>
        <v>1156.798333</v>
      </c>
      <c r="D591" s="18">
        <f t="shared" si="2"/>
        <v>19.27997222</v>
      </c>
      <c r="E591" s="7"/>
      <c r="F591" s="7">
        <v>5.388</v>
      </c>
      <c r="G591" s="8">
        <v>32.902</v>
      </c>
      <c r="H591" s="20">
        <f t="shared" si="3"/>
        <v>0.032902</v>
      </c>
      <c r="I591" s="7">
        <v>35.4</v>
      </c>
      <c r="J591" s="9">
        <v>0.032902</v>
      </c>
      <c r="K591" s="21">
        <v>0.08709856575967495</v>
      </c>
      <c r="L591" s="8">
        <v>27.418204065714836</v>
      </c>
      <c r="M591" s="9"/>
      <c r="N591" s="10">
        <v>87098.56575967495</v>
      </c>
      <c r="O591" s="9">
        <v>32902.0</v>
      </c>
    </row>
    <row r="592" ht="14.25" customHeight="1">
      <c r="A592" s="9"/>
      <c r="B592" s="7">
        <v>69527.8</v>
      </c>
      <c r="C592" s="18">
        <f t="shared" si="1"/>
        <v>1158.796667</v>
      </c>
      <c r="D592" s="18">
        <f t="shared" si="2"/>
        <v>19.31327778</v>
      </c>
      <c r="E592" s="7"/>
      <c r="F592" s="7">
        <v>5.389</v>
      </c>
      <c r="G592" s="8">
        <v>32.954</v>
      </c>
      <c r="H592" s="20">
        <f t="shared" si="3"/>
        <v>0.032954</v>
      </c>
      <c r="I592" s="7">
        <v>35.4</v>
      </c>
      <c r="J592" s="9">
        <v>0.032954</v>
      </c>
      <c r="K592" s="21">
        <v>0.08704656575967495</v>
      </c>
      <c r="L592" s="8">
        <v>27.46153719474702</v>
      </c>
      <c r="M592" s="9"/>
      <c r="N592" s="10">
        <v>87046.56575967495</v>
      </c>
      <c r="O592" s="9">
        <v>32954.0</v>
      </c>
    </row>
    <row r="593" ht="14.25" customHeight="1">
      <c r="A593" s="9"/>
      <c r="B593" s="7">
        <v>69647.7</v>
      </c>
      <c r="C593" s="18">
        <f t="shared" si="1"/>
        <v>1160.795</v>
      </c>
      <c r="D593" s="18">
        <f t="shared" si="2"/>
        <v>19.34658333</v>
      </c>
      <c r="E593" s="7"/>
      <c r="F593" s="7">
        <v>5.39</v>
      </c>
      <c r="G593" s="8">
        <v>33.01</v>
      </c>
      <c r="H593" s="20">
        <f t="shared" si="3"/>
        <v>0.03301</v>
      </c>
      <c r="I593" s="7">
        <v>35.4</v>
      </c>
      <c r="J593" s="9">
        <v>0.03301</v>
      </c>
      <c r="K593" s="21">
        <v>0.08699056575967495</v>
      </c>
      <c r="L593" s="8">
        <v>27.508203641397078</v>
      </c>
      <c r="M593" s="9"/>
      <c r="N593" s="10">
        <v>86990.56575967495</v>
      </c>
      <c r="O593" s="9">
        <v>33010.0</v>
      </c>
    </row>
    <row r="594" ht="14.25" customHeight="1">
      <c r="A594" s="9"/>
      <c r="B594" s="7">
        <v>69767.6</v>
      </c>
      <c r="C594" s="18">
        <f t="shared" si="1"/>
        <v>1162.793333</v>
      </c>
      <c r="D594" s="18">
        <f t="shared" si="2"/>
        <v>19.37988889</v>
      </c>
      <c r="E594" s="7"/>
      <c r="F594" s="7">
        <v>5.389</v>
      </c>
      <c r="G594" s="8">
        <v>33.064</v>
      </c>
      <c r="H594" s="20">
        <f t="shared" si="3"/>
        <v>0.033064</v>
      </c>
      <c r="I594" s="7">
        <v>35.4</v>
      </c>
      <c r="J594" s="9">
        <v>0.033064</v>
      </c>
      <c r="K594" s="21">
        <v>0.08693656575967496</v>
      </c>
      <c r="L594" s="8">
        <v>27.553203429238206</v>
      </c>
      <c r="M594" s="9"/>
      <c r="N594" s="10">
        <v>86936.56575967495</v>
      </c>
      <c r="O594" s="9">
        <v>33064.0</v>
      </c>
    </row>
    <row r="595" ht="14.25" customHeight="1">
      <c r="A595" s="9"/>
      <c r="B595" s="7">
        <v>69887.4</v>
      </c>
      <c r="C595" s="18">
        <f t="shared" si="1"/>
        <v>1164.79</v>
      </c>
      <c r="D595" s="18">
        <f t="shared" si="2"/>
        <v>19.41316667</v>
      </c>
      <c r="E595" s="7"/>
      <c r="F595" s="7">
        <v>5.388</v>
      </c>
      <c r="G595" s="8">
        <v>33.118</v>
      </c>
      <c r="H595" s="20">
        <f t="shared" si="3"/>
        <v>0.033118</v>
      </c>
      <c r="I595" s="7">
        <v>35.4</v>
      </c>
      <c r="J595" s="9">
        <v>0.033118</v>
      </c>
      <c r="K595" s="21">
        <v>0.08688256575967496</v>
      </c>
      <c r="L595" s="8">
        <v>27.598203217079327</v>
      </c>
      <c r="M595" s="9"/>
      <c r="N595" s="10">
        <v>86882.56575967495</v>
      </c>
      <c r="O595" s="9">
        <v>33118.0</v>
      </c>
    </row>
    <row r="596" ht="14.25" customHeight="1">
      <c r="A596" s="9"/>
      <c r="B596" s="7">
        <v>70007.3</v>
      </c>
      <c r="C596" s="18">
        <f t="shared" si="1"/>
        <v>1166.788333</v>
      </c>
      <c r="D596" s="18">
        <f t="shared" si="2"/>
        <v>19.44647222</v>
      </c>
      <c r="E596" s="7"/>
      <c r="F596" s="7">
        <v>5.389</v>
      </c>
      <c r="G596" s="8">
        <v>33.174</v>
      </c>
      <c r="H596" s="20">
        <f t="shared" si="3"/>
        <v>0.033174</v>
      </c>
      <c r="I596" s="7">
        <v>35.4</v>
      </c>
      <c r="J596" s="9">
        <v>0.033174</v>
      </c>
      <c r="K596" s="21">
        <v>0.08682656575967496</v>
      </c>
      <c r="L596" s="8">
        <v>27.644869663729377</v>
      </c>
      <c r="M596" s="9"/>
      <c r="N596" s="10">
        <v>86826.56575967495</v>
      </c>
      <c r="O596" s="9">
        <v>33174.0</v>
      </c>
    </row>
    <row r="597" ht="14.25" customHeight="1">
      <c r="A597" s="9"/>
      <c r="B597" s="7">
        <v>70127.2</v>
      </c>
      <c r="C597" s="18">
        <f t="shared" si="1"/>
        <v>1168.786667</v>
      </c>
      <c r="D597" s="18">
        <f t="shared" si="2"/>
        <v>19.47977778</v>
      </c>
      <c r="E597" s="7"/>
      <c r="F597" s="7">
        <v>5.389</v>
      </c>
      <c r="G597" s="8">
        <v>33.23</v>
      </c>
      <c r="H597" s="20">
        <f t="shared" si="3"/>
        <v>0.03323</v>
      </c>
      <c r="I597" s="7">
        <v>35.4</v>
      </c>
      <c r="J597" s="9">
        <v>0.033229999999999996</v>
      </c>
      <c r="K597" s="21">
        <v>0.08677056575967496</v>
      </c>
      <c r="L597" s="8">
        <v>27.691536110379424</v>
      </c>
      <c r="M597" s="9"/>
      <c r="N597" s="10">
        <v>86770.56575967495</v>
      </c>
      <c r="O597" s="9">
        <v>33229.99999999999</v>
      </c>
    </row>
    <row r="598" ht="14.25" customHeight="1">
      <c r="A598" s="9"/>
      <c r="B598" s="7">
        <v>70247.0</v>
      </c>
      <c r="C598" s="18">
        <f t="shared" si="1"/>
        <v>1170.783333</v>
      </c>
      <c r="D598" s="18">
        <f t="shared" si="2"/>
        <v>19.51305556</v>
      </c>
      <c r="E598" s="7"/>
      <c r="F598" s="7">
        <v>5.39</v>
      </c>
      <c r="G598" s="8">
        <v>33.282</v>
      </c>
      <c r="H598" s="20">
        <f t="shared" si="3"/>
        <v>0.033282</v>
      </c>
      <c r="I598" s="7">
        <v>35.4</v>
      </c>
      <c r="J598" s="9">
        <v>0.033282</v>
      </c>
      <c r="K598" s="21">
        <v>0.08671856575967496</v>
      </c>
      <c r="L598" s="8">
        <v>27.73486923941162</v>
      </c>
      <c r="M598" s="9"/>
      <c r="N598" s="10">
        <v>86718.56575967497</v>
      </c>
      <c r="O598" s="9">
        <v>33282.0</v>
      </c>
    </row>
    <row r="599" ht="14.25" customHeight="1">
      <c r="A599" s="9"/>
      <c r="B599" s="7">
        <v>70366.9</v>
      </c>
      <c r="C599" s="18">
        <f t="shared" si="1"/>
        <v>1172.781667</v>
      </c>
      <c r="D599" s="18">
        <f t="shared" si="2"/>
        <v>19.54636111</v>
      </c>
      <c r="E599" s="7"/>
      <c r="F599" s="7">
        <v>5.39</v>
      </c>
      <c r="G599" s="8">
        <v>33.336</v>
      </c>
      <c r="H599" s="20">
        <f t="shared" si="3"/>
        <v>0.033336</v>
      </c>
      <c r="I599" s="7">
        <v>35.4</v>
      </c>
      <c r="J599" s="9">
        <v>0.033336</v>
      </c>
      <c r="K599" s="21">
        <v>0.08666456575967496</v>
      </c>
      <c r="L599" s="8">
        <v>27.77986902725274</v>
      </c>
      <c r="M599" s="9"/>
      <c r="N599" s="10">
        <v>86664.56575967497</v>
      </c>
      <c r="O599" s="9">
        <v>33336.0</v>
      </c>
    </row>
    <row r="600" ht="14.25" customHeight="1">
      <c r="A600" s="9"/>
      <c r="B600" s="7">
        <v>70486.8</v>
      </c>
      <c r="C600" s="18">
        <f t="shared" si="1"/>
        <v>1174.78</v>
      </c>
      <c r="D600" s="18">
        <f t="shared" si="2"/>
        <v>19.57966667</v>
      </c>
      <c r="E600" s="7"/>
      <c r="F600" s="7">
        <v>5.389</v>
      </c>
      <c r="G600" s="8">
        <v>33.384</v>
      </c>
      <c r="H600" s="20">
        <f t="shared" si="3"/>
        <v>0.033384</v>
      </c>
      <c r="I600" s="7">
        <v>35.4</v>
      </c>
      <c r="J600" s="9">
        <v>0.033384</v>
      </c>
      <c r="K600" s="21">
        <v>0.08661656575967495</v>
      </c>
      <c r="L600" s="8">
        <v>27.819868838667073</v>
      </c>
      <c r="M600" s="9"/>
      <c r="N600" s="10">
        <v>86616.56575967495</v>
      </c>
      <c r="O600" s="9">
        <v>33384.0</v>
      </c>
    </row>
    <row r="601" ht="14.25" customHeight="1">
      <c r="A601" s="9"/>
      <c r="B601" s="7">
        <v>70606.7</v>
      </c>
      <c r="C601" s="18">
        <f t="shared" si="1"/>
        <v>1176.778333</v>
      </c>
      <c r="D601" s="18">
        <f t="shared" si="2"/>
        <v>19.61297222</v>
      </c>
      <c r="E601" s="7"/>
      <c r="F601" s="7">
        <v>5.388</v>
      </c>
      <c r="G601" s="8">
        <v>33.436</v>
      </c>
      <c r="H601" s="20">
        <f t="shared" si="3"/>
        <v>0.033436</v>
      </c>
      <c r="I601" s="7">
        <v>35.4</v>
      </c>
      <c r="J601" s="9">
        <v>0.033436</v>
      </c>
      <c r="K601" s="21">
        <v>0.08656456575967494</v>
      </c>
      <c r="L601" s="8">
        <v>27.863201967699265</v>
      </c>
      <c r="M601" s="9"/>
      <c r="N601" s="10">
        <v>86564.56575967494</v>
      </c>
      <c r="O601" s="9">
        <v>33436.0</v>
      </c>
    </row>
    <row r="602" ht="14.25" customHeight="1">
      <c r="A602" s="9"/>
      <c r="B602" s="7">
        <v>70726.5</v>
      </c>
      <c r="C602" s="18">
        <f t="shared" si="1"/>
        <v>1178.775</v>
      </c>
      <c r="D602" s="18">
        <f t="shared" si="2"/>
        <v>19.64625</v>
      </c>
      <c r="E602" s="7"/>
      <c r="F602" s="7">
        <v>5.389</v>
      </c>
      <c r="G602" s="8">
        <v>33.488</v>
      </c>
      <c r="H602" s="20">
        <f t="shared" si="3"/>
        <v>0.033488</v>
      </c>
      <c r="I602" s="7">
        <v>35.4</v>
      </c>
      <c r="J602" s="9">
        <v>0.033488</v>
      </c>
      <c r="K602" s="21">
        <v>0.08651256575967495</v>
      </c>
      <c r="L602" s="8">
        <v>27.906535096731456</v>
      </c>
      <c r="M602" s="9"/>
      <c r="N602" s="10">
        <v>86512.56575967495</v>
      </c>
      <c r="O602" s="9">
        <v>33488.0</v>
      </c>
    </row>
    <row r="603" ht="14.25" customHeight="1">
      <c r="A603" s="9"/>
      <c r="B603" s="7">
        <v>70846.4</v>
      </c>
      <c r="C603" s="18">
        <f t="shared" si="1"/>
        <v>1180.773333</v>
      </c>
      <c r="D603" s="18">
        <f t="shared" si="2"/>
        <v>19.67955556</v>
      </c>
      <c r="E603" s="7"/>
      <c r="F603" s="7">
        <v>5.39</v>
      </c>
      <c r="G603" s="8">
        <v>33.538</v>
      </c>
      <c r="H603" s="20">
        <f t="shared" si="3"/>
        <v>0.033538</v>
      </c>
      <c r="I603" s="7">
        <v>35.4</v>
      </c>
      <c r="J603" s="9">
        <v>0.033538</v>
      </c>
      <c r="K603" s="21">
        <v>0.08646256575967495</v>
      </c>
      <c r="L603" s="8">
        <v>27.948201566954715</v>
      </c>
      <c r="M603" s="9"/>
      <c r="N603" s="10">
        <v>86462.56575967495</v>
      </c>
      <c r="O603" s="9">
        <v>33538.0</v>
      </c>
    </row>
    <row r="604" ht="14.25" customHeight="1">
      <c r="A604" s="9"/>
      <c r="B604" s="7">
        <v>70966.3</v>
      </c>
      <c r="C604" s="18">
        <f t="shared" si="1"/>
        <v>1182.771667</v>
      </c>
      <c r="D604" s="18">
        <f t="shared" si="2"/>
        <v>19.71286111</v>
      </c>
      <c r="E604" s="7"/>
      <c r="F604" s="7">
        <v>5.389</v>
      </c>
      <c r="G604" s="8">
        <v>33.594</v>
      </c>
      <c r="H604" s="20">
        <f t="shared" si="3"/>
        <v>0.033594</v>
      </c>
      <c r="I604" s="7">
        <v>35.4</v>
      </c>
      <c r="J604" s="9">
        <v>0.033594</v>
      </c>
      <c r="K604" s="21">
        <v>0.08640656575967495</v>
      </c>
      <c r="L604" s="8">
        <v>27.99486801360477</v>
      </c>
      <c r="M604" s="9"/>
      <c r="N604" s="10">
        <v>86406.56575967495</v>
      </c>
      <c r="O604" s="9">
        <v>33594.0</v>
      </c>
    </row>
    <row r="605" ht="14.25" customHeight="1">
      <c r="A605" s="9"/>
      <c r="B605" s="7">
        <v>71086.2</v>
      </c>
      <c r="C605" s="18">
        <f t="shared" si="1"/>
        <v>1184.77</v>
      </c>
      <c r="D605" s="18">
        <f t="shared" si="2"/>
        <v>19.74616667</v>
      </c>
      <c r="E605" s="7"/>
      <c r="F605" s="7">
        <v>5.389</v>
      </c>
      <c r="G605" s="8">
        <v>33.646</v>
      </c>
      <c r="H605" s="20">
        <f t="shared" si="3"/>
        <v>0.033646</v>
      </c>
      <c r="I605" s="7">
        <v>35.4</v>
      </c>
      <c r="J605" s="9">
        <v>0.033646</v>
      </c>
      <c r="K605" s="21">
        <v>0.08635456575967496</v>
      </c>
      <c r="L605" s="8">
        <v>28.038201142636964</v>
      </c>
      <c r="M605" s="9"/>
      <c r="N605" s="10">
        <v>86354.56575967495</v>
      </c>
      <c r="O605" s="9">
        <v>33646.0</v>
      </c>
    </row>
    <row r="606" ht="14.25" customHeight="1">
      <c r="A606" s="9"/>
      <c r="B606" s="7">
        <v>71206.0</v>
      </c>
      <c r="C606" s="18">
        <f t="shared" si="1"/>
        <v>1186.766667</v>
      </c>
      <c r="D606" s="18">
        <f t="shared" si="2"/>
        <v>19.77944444</v>
      </c>
      <c r="E606" s="7"/>
      <c r="F606" s="7">
        <v>5.39</v>
      </c>
      <c r="G606" s="8">
        <v>33.698</v>
      </c>
      <c r="H606" s="20">
        <f t="shared" si="3"/>
        <v>0.033698</v>
      </c>
      <c r="I606" s="7">
        <v>35.4</v>
      </c>
      <c r="J606" s="9">
        <v>0.033698</v>
      </c>
      <c r="K606" s="21">
        <v>0.08630256575967496</v>
      </c>
      <c r="L606" s="8">
        <v>28.08153427166915</v>
      </c>
      <c r="M606" s="9"/>
      <c r="N606" s="10">
        <v>86302.56575967497</v>
      </c>
      <c r="O606" s="9">
        <v>33698.0</v>
      </c>
    </row>
    <row r="607" ht="14.25" customHeight="1">
      <c r="A607" s="9"/>
      <c r="B607" s="7">
        <v>71325.9</v>
      </c>
      <c r="C607" s="18">
        <f t="shared" si="1"/>
        <v>1188.765</v>
      </c>
      <c r="D607" s="18">
        <f t="shared" si="2"/>
        <v>19.81275</v>
      </c>
      <c r="E607" s="7"/>
      <c r="F607" s="7">
        <v>5.389</v>
      </c>
      <c r="G607" s="8">
        <v>33.75</v>
      </c>
      <c r="H607" s="20">
        <f t="shared" si="3"/>
        <v>0.03375</v>
      </c>
      <c r="I607" s="7">
        <v>35.4</v>
      </c>
      <c r="J607" s="9">
        <v>0.03375</v>
      </c>
      <c r="K607" s="21">
        <v>0.08625056575967495</v>
      </c>
      <c r="L607" s="8">
        <v>28.124867400701348</v>
      </c>
      <c r="M607" s="9"/>
      <c r="N607" s="10">
        <v>86250.56575967495</v>
      </c>
      <c r="O607" s="9">
        <v>33750.0</v>
      </c>
    </row>
    <row r="608" ht="14.25" customHeight="1">
      <c r="A608" s="9"/>
      <c r="B608" s="7">
        <v>71445.8</v>
      </c>
      <c r="C608" s="18">
        <f t="shared" si="1"/>
        <v>1190.763333</v>
      </c>
      <c r="D608" s="18">
        <f t="shared" si="2"/>
        <v>19.84605556</v>
      </c>
      <c r="E608" s="7"/>
      <c r="F608" s="7">
        <v>5.39</v>
      </c>
      <c r="G608" s="8">
        <v>33.802</v>
      </c>
      <c r="H608" s="20">
        <f t="shared" si="3"/>
        <v>0.033802</v>
      </c>
      <c r="I608" s="7">
        <v>35.4</v>
      </c>
      <c r="J608" s="9">
        <v>0.033802</v>
      </c>
      <c r="K608" s="21">
        <v>0.08619856575967495</v>
      </c>
      <c r="L608" s="8">
        <v>28.168200529733532</v>
      </c>
      <c r="M608" s="9"/>
      <c r="N608" s="10">
        <v>86198.56575967495</v>
      </c>
      <c r="O608" s="9">
        <v>33802.0</v>
      </c>
    </row>
    <row r="609" ht="14.25" customHeight="1">
      <c r="A609" s="9"/>
      <c r="B609" s="7">
        <v>71565.7</v>
      </c>
      <c r="C609" s="18">
        <f t="shared" si="1"/>
        <v>1192.761667</v>
      </c>
      <c r="D609" s="18">
        <f t="shared" si="2"/>
        <v>19.87936111</v>
      </c>
      <c r="E609" s="7"/>
      <c r="F609" s="7">
        <v>5.388</v>
      </c>
      <c r="G609" s="8">
        <v>33.85</v>
      </c>
      <c r="H609" s="20">
        <f t="shared" si="3"/>
        <v>0.03385</v>
      </c>
      <c r="I609" s="7">
        <v>35.4</v>
      </c>
      <c r="J609" s="9">
        <v>0.03385</v>
      </c>
      <c r="K609" s="21">
        <v>0.08615056575967495</v>
      </c>
      <c r="L609" s="8">
        <v>28.208200341147865</v>
      </c>
      <c r="M609" s="9"/>
      <c r="N609" s="10">
        <v>86150.56575967495</v>
      </c>
      <c r="O609" s="9">
        <v>33850.0</v>
      </c>
    </row>
    <row r="610" ht="14.25" customHeight="1">
      <c r="A610" s="9"/>
      <c r="B610" s="7">
        <v>71685.5</v>
      </c>
      <c r="C610" s="18">
        <f t="shared" si="1"/>
        <v>1194.758333</v>
      </c>
      <c r="D610" s="18">
        <f t="shared" si="2"/>
        <v>19.91263889</v>
      </c>
      <c r="E610" s="7"/>
      <c r="F610" s="7">
        <v>5.389</v>
      </c>
      <c r="G610" s="8">
        <v>33.902</v>
      </c>
      <c r="H610" s="20">
        <f t="shared" si="3"/>
        <v>0.033902</v>
      </c>
      <c r="I610" s="7">
        <v>35.4</v>
      </c>
      <c r="J610" s="9">
        <v>0.033902</v>
      </c>
      <c r="K610" s="21">
        <v>0.08609856575967495</v>
      </c>
      <c r="L610" s="8">
        <v>28.251533470180064</v>
      </c>
      <c r="M610" s="9"/>
      <c r="N610" s="10">
        <v>86098.56575967495</v>
      </c>
      <c r="O610" s="9">
        <v>33902.0</v>
      </c>
    </row>
    <row r="611" ht="14.25" customHeight="1">
      <c r="A611" s="9"/>
      <c r="B611" s="7">
        <v>71805.4</v>
      </c>
      <c r="C611" s="18">
        <f t="shared" si="1"/>
        <v>1196.756667</v>
      </c>
      <c r="D611" s="18">
        <f t="shared" si="2"/>
        <v>19.94594444</v>
      </c>
      <c r="E611" s="7"/>
      <c r="F611" s="7">
        <v>5.39</v>
      </c>
      <c r="G611" s="8">
        <v>33.952</v>
      </c>
      <c r="H611" s="20">
        <f t="shared" si="3"/>
        <v>0.033952</v>
      </c>
      <c r="I611" s="7">
        <v>35.4</v>
      </c>
      <c r="J611" s="9">
        <v>0.033951999999999996</v>
      </c>
      <c r="K611" s="21">
        <v>0.08604856575967496</v>
      </c>
      <c r="L611" s="8">
        <v>28.29319994040332</v>
      </c>
      <c r="M611" s="9"/>
      <c r="N611" s="10">
        <v>86048.56575967495</v>
      </c>
      <c r="O611" s="9">
        <v>33951.99999999999</v>
      </c>
    </row>
    <row r="612" ht="14.25" customHeight="1">
      <c r="A612" s="9"/>
      <c r="B612" s="7">
        <v>71925.3</v>
      </c>
      <c r="C612" s="18">
        <f t="shared" si="1"/>
        <v>1198.755</v>
      </c>
      <c r="D612" s="18">
        <f t="shared" si="2"/>
        <v>19.97925</v>
      </c>
      <c r="E612" s="7"/>
      <c r="F612" s="7">
        <v>5.39</v>
      </c>
      <c r="G612" s="8">
        <v>34.0</v>
      </c>
      <c r="H612" s="20">
        <f t="shared" si="3"/>
        <v>0.034</v>
      </c>
      <c r="I612" s="7">
        <v>35.4</v>
      </c>
      <c r="J612" s="9">
        <v>0.034</v>
      </c>
      <c r="K612" s="21">
        <v>0.08600056575967495</v>
      </c>
      <c r="L612" s="8">
        <v>28.333199751817652</v>
      </c>
      <c r="M612" s="9"/>
      <c r="N612" s="10">
        <v>86000.56575967495</v>
      </c>
      <c r="O612" s="9">
        <v>34000.0</v>
      </c>
    </row>
    <row r="613" ht="14.25" customHeight="1">
      <c r="A613" s="9"/>
      <c r="B613" s="7">
        <v>72045.1</v>
      </c>
      <c r="C613" s="18">
        <f t="shared" si="1"/>
        <v>1200.751667</v>
      </c>
      <c r="D613" s="18">
        <f t="shared" si="2"/>
        <v>20.01252778</v>
      </c>
      <c r="E613" s="7"/>
      <c r="F613" s="7">
        <v>5.39</v>
      </c>
      <c r="G613" s="8">
        <v>34.05</v>
      </c>
      <c r="H613" s="20">
        <f t="shared" si="3"/>
        <v>0.03405</v>
      </c>
      <c r="I613" s="7">
        <v>35.4</v>
      </c>
      <c r="J613" s="9">
        <v>0.03405</v>
      </c>
      <c r="K613" s="21">
        <v>0.08595056575967495</v>
      </c>
      <c r="L613" s="8">
        <v>28.37486622204091</v>
      </c>
      <c r="M613" s="9"/>
      <c r="N613" s="10">
        <v>85950.56575967495</v>
      </c>
      <c r="O613" s="9">
        <v>34050.0</v>
      </c>
    </row>
    <row r="614" ht="14.25" customHeight="1">
      <c r="A614" s="9"/>
      <c r="B614" s="7">
        <v>72165.0</v>
      </c>
      <c r="C614" s="18">
        <f t="shared" si="1"/>
        <v>1202.75</v>
      </c>
      <c r="D614" s="18">
        <f t="shared" si="2"/>
        <v>20.04583333</v>
      </c>
      <c r="E614" s="7"/>
      <c r="F614" s="7">
        <v>5.39</v>
      </c>
      <c r="G614" s="8">
        <v>34.102</v>
      </c>
      <c r="H614" s="20">
        <f t="shared" si="3"/>
        <v>0.034102</v>
      </c>
      <c r="I614" s="7">
        <v>35.4</v>
      </c>
      <c r="J614" s="9">
        <v>0.03410199999999999</v>
      </c>
      <c r="K614" s="21">
        <v>0.08589856575967496</v>
      </c>
      <c r="L614" s="8">
        <v>28.4181993510731</v>
      </c>
      <c r="M614" s="9"/>
      <c r="N614" s="10">
        <v>85898.56575967495</v>
      </c>
      <c r="O614" s="9">
        <v>34101.99999999999</v>
      </c>
    </row>
    <row r="615" ht="14.25" customHeight="1">
      <c r="A615" s="9"/>
      <c r="B615" s="7">
        <v>72284.9</v>
      </c>
      <c r="C615" s="18">
        <f t="shared" si="1"/>
        <v>1204.748333</v>
      </c>
      <c r="D615" s="18">
        <f t="shared" si="2"/>
        <v>20.07913889</v>
      </c>
      <c r="E615" s="7"/>
      <c r="F615" s="7">
        <v>5.389</v>
      </c>
      <c r="G615" s="8">
        <v>34.152</v>
      </c>
      <c r="H615" s="20">
        <f t="shared" si="3"/>
        <v>0.034152</v>
      </c>
      <c r="I615" s="7">
        <v>35.4</v>
      </c>
      <c r="J615" s="9">
        <v>0.034152</v>
      </c>
      <c r="K615" s="21">
        <v>0.08584856575967495</v>
      </c>
      <c r="L615" s="8">
        <v>28.459865821296365</v>
      </c>
      <c r="M615" s="9"/>
      <c r="N615" s="10">
        <v>85848.56575967495</v>
      </c>
      <c r="O615" s="9">
        <v>34152.0</v>
      </c>
    </row>
    <row r="616" ht="14.25" customHeight="1">
      <c r="A616" s="9"/>
      <c r="B616" s="7">
        <v>72404.8</v>
      </c>
      <c r="C616" s="18">
        <f t="shared" si="1"/>
        <v>1206.746667</v>
      </c>
      <c r="D616" s="18">
        <f t="shared" si="2"/>
        <v>20.11244444</v>
      </c>
      <c r="E616" s="7"/>
      <c r="F616" s="7">
        <v>5.388</v>
      </c>
      <c r="G616" s="8">
        <v>34.202</v>
      </c>
      <c r="H616" s="20">
        <f t="shared" si="3"/>
        <v>0.034202</v>
      </c>
      <c r="I616" s="7">
        <v>35.4</v>
      </c>
      <c r="J616" s="9">
        <v>0.034201999999999996</v>
      </c>
      <c r="K616" s="21">
        <v>0.08579856575967496</v>
      </c>
      <c r="L616" s="8">
        <v>28.50153229151962</v>
      </c>
      <c r="M616" s="9"/>
      <c r="N616" s="10">
        <v>85798.56575967495</v>
      </c>
      <c r="O616" s="9">
        <v>34201.99999999999</v>
      </c>
    </row>
    <row r="617" ht="14.25" customHeight="1">
      <c r="A617" s="9"/>
      <c r="B617" s="7">
        <v>72524.6</v>
      </c>
      <c r="C617" s="18">
        <f t="shared" si="1"/>
        <v>1208.743333</v>
      </c>
      <c r="D617" s="18">
        <f t="shared" si="2"/>
        <v>20.14572222</v>
      </c>
      <c r="E617" s="7"/>
      <c r="F617" s="7">
        <v>5.39</v>
      </c>
      <c r="G617" s="8">
        <v>34.25</v>
      </c>
      <c r="H617" s="20">
        <f t="shared" si="3"/>
        <v>0.03425</v>
      </c>
      <c r="I617" s="7">
        <v>35.4</v>
      </c>
      <c r="J617" s="9">
        <v>0.03425</v>
      </c>
      <c r="K617" s="21">
        <v>0.08575056575967495</v>
      </c>
      <c r="L617" s="8">
        <v>28.54153210293396</v>
      </c>
      <c r="M617" s="9"/>
      <c r="N617" s="10">
        <v>85750.56575967495</v>
      </c>
      <c r="O617" s="9">
        <v>34250.0</v>
      </c>
    </row>
    <row r="618" ht="14.25" customHeight="1">
      <c r="A618" s="9"/>
      <c r="B618" s="7">
        <v>72644.5</v>
      </c>
      <c r="C618" s="18">
        <f t="shared" si="1"/>
        <v>1210.741667</v>
      </c>
      <c r="D618" s="18">
        <f t="shared" si="2"/>
        <v>20.17902778</v>
      </c>
      <c r="E618" s="7"/>
      <c r="F618" s="7">
        <v>5.389</v>
      </c>
      <c r="G618" s="8">
        <v>34.3</v>
      </c>
      <c r="H618" s="20">
        <f t="shared" si="3"/>
        <v>0.0343</v>
      </c>
      <c r="I618" s="7">
        <v>35.4</v>
      </c>
      <c r="J618" s="9">
        <v>0.0343</v>
      </c>
      <c r="K618" s="21">
        <v>0.08570056575967495</v>
      </c>
      <c r="L618" s="8">
        <v>28.583198573157215</v>
      </c>
      <c r="M618" s="9"/>
      <c r="N618" s="10">
        <v>85700.56575967495</v>
      </c>
      <c r="O618" s="9">
        <v>34300.0</v>
      </c>
    </row>
    <row r="619" ht="14.25" customHeight="1">
      <c r="A619" s="9"/>
      <c r="B619" s="7">
        <v>72764.4</v>
      </c>
      <c r="C619" s="18">
        <f t="shared" si="1"/>
        <v>1212.74</v>
      </c>
      <c r="D619" s="18">
        <f t="shared" si="2"/>
        <v>20.21233333</v>
      </c>
      <c r="E619" s="7"/>
      <c r="F619" s="7">
        <v>5.389</v>
      </c>
      <c r="G619" s="8">
        <v>34.346</v>
      </c>
      <c r="H619" s="20">
        <f t="shared" si="3"/>
        <v>0.034346</v>
      </c>
      <c r="I619" s="7">
        <v>35.4</v>
      </c>
      <c r="J619" s="9">
        <v>0.034345999999999995</v>
      </c>
      <c r="K619" s="21">
        <v>0.08565456575967495</v>
      </c>
      <c r="L619" s="8">
        <v>28.621531725762615</v>
      </c>
      <c r="M619" s="9"/>
      <c r="N619" s="10">
        <v>85654.56575967495</v>
      </c>
      <c r="O619" s="9">
        <v>34345.99999999999</v>
      </c>
    </row>
    <row r="620" ht="14.25" customHeight="1">
      <c r="A620" s="9"/>
      <c r="B620" s="7">
        <v>72884.3</v>
      </c>
      <c r="C620" s="18">
        <f t="shared" si="1"/>
        <v>1214.738333</v>
      </c>
      <c r="D620" s="18">
        <f t="shared" si="2"/>
        <v>20.24563889</v>
      </c>
      <c r="E620" s="7"/>
      <c r="F620" s="7">
        <v>5.391</v>
      </c>
      <c r="G620" s="8">
        <v>34.394</v>
      </c>
      <c r="H620" s="20">
        <f t="shared" si="3"/>
        <v>0.034394</v>
      </c>
      <c r="I620" s="7">
        <v>35.4</v>
      </c>
      <c r="J620" s="9">
        <v>0.034394</v>
      </c>
      <c r="K620" s="21">
        <v>0.08560656575967496</v>
      </c>
      <c r="L620" s="8">
        <v>28.66153153717695</v>
      </c>
      <c r="M620" s="9"/>
      <c r="N620" s="10">
        <v>85606.56575967495</v>
      </c>
      <c r="O620" s="9">
        <v>34394.0</v>
      </c>
    </row>
    <row r="621" ht="14.25" customHeight="1">
      <c r="A621" s="9"/>
      <c r="B621" s="7">
        <v>73004.1</v>
      </c>
      <c r="C621" s="18">
        <f t="shared" si="1"/>
        <v>1216.735</v>
      </c>
      <c r="D621" s="18">
        <f t="shared" si="2"/>
        <v>20.27891667</v>
      </c>
      <c r="E621" s="7"/>
      <c r="F621" s="7">
        <v>5.389</v>
      </c>
      <c r="G621" s="8">
        <v>34.442</v>
      </c>
      <c r="H621" s="20">
        <f t="shared" si="3"/>
        <v>0.034442</v>
      </c>
      <c r="I621" s="7">
        <v>35.4</v>
      </c>
      <c r="J621" s="9">
        <v>0.034442</v>
      </c>
      <c r="K621" s="21">
        <v>0.08555856575967495</v>
      </c>
      <c r="L621" s="8">
        <v>28.70153134859128</v>
      </c>
      <c r="M621" s="9"/>
      <c r="N621" s="10">
        <v>85558.56575967495</v>
      </c>
      <c r="O621" s="9">
        <v>34442.0</v>
      </c>
    </row>
    <row r="622" ht="14.25" customHeight="1">
      <c r="A622" s="9"/>
      <c r="B622" s="7">
        <v>73124.0</v>
      </c>
      <c r="C622" s="18">
        <f t="shared" si="1"/>
        <v>1218.733333</v>
      </c>
      <c r="D622" s="18">
        <f t="shared" si="2"/>
        <v>20.31222222</v>
      </c>
      <c r="E622" s="7"/>
      <c r="F622" s="7">
        <v>5.39</v>
      </c>
      <c r="G622" s="8">
        <v>34.486</v>
      </c>
      <c r="H622" s="20">
        <f t="shared" si="3"/>
        <v>0.034486</v>
      </c>
      <c r="I622" s="7">
        <v>35.4</v>
      </c>
      <c r="J622" s="9">
        <v>0.034485999999999996</v>
      </c>
      <c r="K622" s="21">
        <v>0.08551456575967495</v>
      </c>
      <c r="L622" s="8">
        <v>28.73819784238775</v>
      </c>
      <c r="M622" s="9"/>
      <c r="N622" s="10">
        <v>85514.56575967495</v>
      </c>
      <c r="O622" s="9">
        <v>34485.99999999999</v>
      </c>
    </row>
    <row r="623" ht="14.25" customHeight="1">
      <c r="A623" s="9"/>
      <c r="B623" s="7">
        <v>73243.9</v>
      </c>
      <c r="C623" s="18">
        <f t="shared" si="1"/>
        <v>1220.731667</v>
      </c>
      <c r="D623" s="18">
        <f t="shared" si="2"/>
        <v>20.34552778</v>
      </c>
      <c r="E623" s="7"/>
      <c r="F623" s="7">
        <v>5.39</v>
      </c>
      <c r="G623" s="8">
        <v>34.532</v>
      </c>
      <c r="H623" s="20">
        <f t="shared" si="3"/>
        <v>0.034532</v>
      </c>
      <c r="I623" s="7">
        <v>35.4</v>
      </c>
      <c r="J623" s="9">
        <v>0.03453199999999999</v>
      </c>
      <c r="K623" s="21">
        <v>0.08546856575967496</v>
      </c>
      <c r="L623" s="8">
        <v>28.776530994993145</v>
      </c>
      <c r="M623" s="9"/>
      <c r="N623" s="10">
        <v>85468.56575967495</v>
      </c>
      <c r="O623" s="9">
        <v>34531.99999999999</v>
      </c>
    </row>
    <row r="624" ht="14.25" customHeight="1">
      <c r="A624" s="9"/>
      <c r="B624" s="7">
        <v>73363.8</v>
      </c>
      <c r="C624" s="18">
        <f t="shared" si="1"/>
        <v>1222.73</v>
      </c>
      <c r="D624" s="18">
        <f t="shared" si="2"/>
        <v>20.37883333</v>
      </c>
      <c r="E624" s="7"/>
      <c r="F624" s="7">
        <v>5.39</v>
      </c>
      <c r="G624" s="8">
        <v>34.58</v>
      </c>
      <c r="H624" s="20">
        <f t="shared" si="3"/>
        <v>0.03458</v>
      </c>
      <c r="I624" s="7">
        <v>35.4</v>
      </c>
      <c r="J624" s="9">
        <v>0.03458</v>
      </c>
      <c r="K624" s="21">
        <v>0.08542056575967495</v>
      </c>
      <c r="L624" s="8">
        <v>28.81653080640748</v>
      </c>
      <c r="M624" s="9"/>
      <c r="N624" s="10">
        <v>85420.56575967495</v>
      </c>
      <c r="O624" s="9">
        <v>34580.0</v>
      </c>
    </row>
    <row r="625" ht="14.25" customHeight="1">
      <c r="A625" s="9"/>
      <c r="B625" s="7">
        <v>73483.6</v>
      </c>
      <c r="C625" s="18">
        <f t="shared" si="1"/>
        <v>1224.726667</v>
      </c>
      <c r="D625" s="18">
        <f t="shared" si="2"/>
        <v>20.41211111</v>
      </c>
      <c r="E625" s="7"/>
      <c r="F625" s="7">
        <v>5.39</v>
      </c>
      <c r="G625" s="8">
        <v>34.628</v>
      </c>
      <c r="H625" s="20">
        <f t="shared" si="3"/>
        <v>0.034628</v>
      </c>
      <c r="I625" s="7">
        <v>35.4</v>
      </c>
      <c r="J625" s="9">
        <v>0.034628</v>
      </c>
      <c r="K625" s="21">
        <v>0.08537256575967495</v>
      </c>
      <c r="L625" s="8">
        <v>28.856530617821814</v>
      </c>
      <c r="M625" s="9"/>
      <c r="N625" s="10">
        <v>85372.56575967495</v>
      </c>
      <c r="O625" s="9">
        <v>34628.0</v>
      </c>
    </row>
    <row r="626" ht="14.25" customHeight="1">
      <c r="A626" s="9"/>
      <c r="B626" s="7">
        <v>73603.5</v>
      </c>
      <c r="C626" s="18">
        <f t="shared" si="1"/>
        <v>1226.725</v>
      </c>
      <c r="D626" s="18">
        <f t="shared" si="2"/>
        <v>20.44541667</v>
      </c>
      <c r="E626" s="7"/>
      <c r="F626" s="7">
        <v>5.39</v>
      </c>
      <c r="G626" s="8">
        <v>34.676</v>
      </c>
      <c r="H626" s="20">
        <f t="shared" si="3"/>
        <v>0.034676</v>
      </c>
      <c r="I626" s="7">
        <v>35.4</v>
      </c>
      <c r="J626" s="9">
        <v>0.034676</v>
      </c>
      <c r="K626" s="21">
        <v>0.08532456575967495</v>
      </c>
      <c r="L626" s="8">
        <v>28.89653042923614</v>
      </c>
      <c r="M626" s="9"/>
      <c r="N626" s="10">
        <v>85324.56575967495</v>
      </c>
      <c r="O626" s="9">
        <v>34676.0</v>
      </c>
    </row>
    <row r="627" ht="14.25" customHeight="1">
      <c r="A627" s="9"/>
      <c r="B627" s="7">
        <v>73723.4</v>
      </c>
      <c r="C627" s="18">
        <f t="shared" si="1"/>
        <v>1228.723333</v>
      </c>
      <c r="D627" s="18">
        <f t="shared" si="2"/>
        <v>20.47872222</v>
      </c>
      <c r="E627" s="7"/>
      <c r="F627" s="7">
        <v>5.389</v>
      </c>
      <c r="G627" s="8">
        <v>34.722</v>
      </c>
      <c r="H627" s="20">
        <f t="shared" si="3"/>
        <v>0.034722</v>
      </c>
      <c r="I627" s="7">
        <v>35.4</v>
      </c>
      <c r="J627" s="9">
        <v>0.034722</v>
      </c>
      <c r="K627" s="21">
        <v>0.08527856575967495</v>
      </c>
      <c r="L627" s="8">
        <v>28.934863581841547</v>
      </c>
      <c r="M627" s="9"/>
      <c r="N627" s="10">
        <v>85278.56575967495</v>
      </c>
      <c r="O627" s="9">
        <v>34722.0</v>
      </c>
    </row>
    <row r="628" ht="14.25" customHeight="1">
      <c r="A628" s="9"/>
      <c r="B628" s="7">
        <v>73843.3</v>
      </c>
      <c r="C628" s="18">
        <f t="shared" si="1"/>
        <v>1230.721667</v>
      </c>
      <c r="D628" s="18">
        <f t="shared" si="2"/>
        <v>20.51202778</v>
      </c>
      <c r="E628" s="7"/>
      <c r="F628" s="7">
        <v>5.39</v>
      </c>
      <c r="G628" s="8">
        <v>34.768</v>
      </c>
      <c r="H628" s="20">
        <f t="shared" si="3"/>
        <v>0.034768</v>
      </c>
      <c r="I628" s="7">
        <v>35.4</v>
      </c>
      <c r="J628" s="9">
        <v>0.034768</v>
      </c>
      <c r="K628" s="21">
        <v>0.08523256575967494</v>
      </c>
      <c r="L628" s="8">
        <v>28.973196734446944</v>
      </c>
      <c r="M628" s="9"/>
      <c r="N628" s="10">
        <v>85232.56575967494</v>
      </c>
      <c r="O628" s="9">
        <v>34768.0</v>
      </c>
    </row>
    <row r="629" ht="14.25" customHeight="1">
      <c r="A629" s="9"/>
      <c r="B629" s="7">
        <v>73963.1</v>
      </c>
      <c r="C629" s="18">
        <f t="shared" si="1"/>
        <v>1232.718333</v>
      </c>
      <c r="D629" s="18">
        <f t="shared" si="2"/>
        <v>20.54530556</v>
      </c>
      <c r="E629" s="7"/>
      <c r="F629" s="7">
        <v>5.39</v>
      </c>
      <c r="G629" s="8">
        <v>34.814</v>
      </c>
      <c r="H629" s="20">
        <f t="shared" si="3"/>
        <v>0.034814</v>
      </c>
      <c r="I629" s="7">
        <v>35.4</v>
      </c>
      <c r="J629" s="9">
        <v>0.034814</v>
      </c>
      <c r="K629" s="21">
        <v>0.08518656575967495</v>
      </c>
      <c r="L629" s="8">
        <v>29.01152988705234</v>
      </c>
      <c r="M629" s="9"/>
      <c r="N629" s="10">
        <v>85186.56575967495</v>
      </c>
      <c r="O629" s="9">
        <v>34814.0</v>
      </c>
    </row>
    <row r="630" ht="14.25" customHeight="1">
      <c r="A630" s="9"/>
      <c r="B630" s="7">
        <v>74083.0</v>
      </c>
      <c r="C630" s="18">
        <f t="shared" si="1"/>
        <v>1234.716667</v>
      </c>
      <c r="D630" s="18">
        <f t="shared" si="2"/>
        <v>20.57861111</v>
      </c>
      <c r="E630" s="7"/>
      <c r="F630" s="7">
        <v>5.389</v>
      </c>
      <c r="G630" s="8">
        <v>34.854</v>
      </c>
      <c r="H630" s="20">
        <f t="shared" si="3"/>
        <v>0.034854</v>
      </c>
      <c r="I630" s="7">
        <v>35.4</v>
      </c>
      <c r="J630" s="9">
        <v>0.034853999999999996</v>
      </c>
      <c r="K630" s="21">
        <v>0.08514656575967496</v>
      </c>
      <c r="L630" s="8">
        <v>29.044863063230945</v>
      </c>
      <c r="M630" s="9"/>
      <c r="N630" s="10">
        <v>85146.56575967495</v>
      </c>
      <c r="O630" s="9">
        <v>34853.99999999999</v>
      </c>
    </row>
    <row r="631" ht="14.25" customHeight="1">
      <c r="A631" s="9"/>
      <c r="B631" s="7">
        <v>74202.9</v>
      </c>
      <c r="C631" s="18">
        <f t="shared" si="1"/>
        <v>1236.715</v>
      </c>
      <c r="D631" s="18">
        <f t="shared" si="2"/>
        <v>20.61191667</v>
      </c>
      <c r="E631" s="7"/>
      <c r="F631" s="7">
        <v>5.389</v>
      </c>
      <c r="G631" s="8">
        <v>34.9</v>
      </c>
      <c r="H631" s="20">
        <f t="shared" si="3"/>
        <v>0.0349</v>
      </c>
      <c r="I631" s="7">
        <v>35.4</v>
      </c>
      <c r="J631" s="9">
        <v>0.0349</v>
      </c>
      <c r="K631" s="21">
        <v>0.08510056575967495</v>
      </c>
      <c r="L631" s="8">
        <v>29.083196215836356</v>
      </c>
      <c r="M631" s="9"/>
      <c r="N631" s="10">
        <v>85100.56575967495</v>
      </c>
      <c r="O631" s="9">
        <v>34900.0</v>
      </c>
    </row>
    <row r="632" ht="14.25" customHeight="1">
      <c r="A632" s="9"/>
      <c r="B632" s="7">
        <v>74322.8</v>
      </c>
      <c r="C632" s="18">
        <f t="shared" si="1"/>
        <v>1238.713333</v>
      </c>
      <c r="D632" s="18">
        <f t="shared" si="2"/>
        <v>20.64522222</v>
      </c>
      <c r="E632" s="7"/>
      <c r="F632" s="7">
        <v>5.39</v>
      </c>
      <c r="G632" s="8">
        <v>34.944</v>
      </c>
      <c r="H632" s="20">
        <f t="shared" si="3"/>
        <v>0.034944</v>
      </c>
      <c r="I632" s="7">
        <v>35.4</v>
      </c>
      <c r="J632" s="9">
        <v>0.034944</v>
      </c>
      <c r="K632" s="21">
        <v>0.08505656575967495</v>
      </c>
      <c r="L632" s="8">
        <v>29.119862709632827</v>
      </c>
      <c r="M632" s="9"/>
      <c r="N632" s="10">
        <v>85056.56575967495</v>
      </c>
      <c r="O632" s="9">
        <v>34944.0</v>
      </c>
    </row>
    <row r="633" ht="14.25" customHeight="1">
      <c r="A633" s="9"/>
      <c r="B633" s="7">
        <v>74442.6</v>
      </c>
      <c r="C633" s="18">
        <f t="shared" si="1"/>
        <v>1240.71</v>
      </c>
      <c r="D633" s="18">
        <f t="shared" si="2"/>
        <v>20.6785</v>
      </c>
      <c r="E633" s="7"/>
      <c r="F633" s="7">
        <v>5.39</v>
      </c>
      <c r="G633" s="8">
        <v>34.986</v>
      </c>
      <c r="H633" s="20">
        <f t="shared" si="3"/>
        <v>0.034986</v>
      </c>
      <c r="I633" s="7">
        <v>35.4</v>
      </c>
      <c r="J633" s="9">
        <v>0.034985999999999996</v>
      </c>
      <c r="K633" s="21">
        <v>0.08501456575967495</v>
      </c>
      <c r="L633" s="8">
        <v>29.154862544620357</v>
      </c>
      <c r="M633" s="9"/>
      <c r="N633" s="10">
        <v>85014.56575967495</v>
      </c>
      <c r="O633" s="9">
        <v>34985.99999999999</v>
      </c>
    </row>
    <row r="634" ht="14.25" customHeight="1">
      <c r="A634" s="9"/>
      <c r="B634" s="7">
        <v>74562.5</v>
      </c>
      <c r="C634" s="18">
        <f t="shared" si="1"/>
        <v>1242.708333</v>
      </c>
      <c r="D634" s="18">
        <f t="shared" si="2"/>
        <v>20.71180556</v>
      </c>
      <c r="E634" s="7"/>
      <c r="F634" s="7">
        <v>5.389</v>
      </c>
      <c r="G634" s="8">
        <v>35.03</v>
      </c>
      <c r="H634" s="20">
        <f t="shared" si="3"/>
        <v>0.03503</v>
      </c>
      <c r="I634" s="7">
        <v>35.4</v>
      </c>
      <c r="J634" s="9">
        <v>0.03503</v>
      </c>
      <c r="K634" s="21">
        <v>0.08497056575967496</v>
      </c>
      <c r="L634" s="8">
        <v>29.19152903841683</v>
      </c>
      <c r="M634" s="9"/>
      <c r="N634" s="10">
        <v>84970.56575967497</v>
      </c>
      <c r="O634" s="9">
        <v>35030.0</v>
      </c>
    </row>
    <row r="635" ht="14.25" customHeight="1">
      <c r="A635" s="9"/>
      <c r="B635" s="7">
        <v>74682.4</v>
      </c>
      <c r="C635" s="18">
        <f t="shared" si="1"/>
        <v>1244.706667</v>
      </c>
      <c r="D635" s="18">
        <f t="shared" si="2"/>
        <v>20.74511111</v>
      </c>
      <c r="E635" s="7"/>
      <c r="F635" s="7">
        <v>5.39</v>
      </c>
      <c r="G635" s="8">
        <v>35.078</v>
      </c>
      <c r="H635" s="20">
        <f t="shared" si="3"/>
        <v>0.035078</v>
      </c>
      <c r="I635" s="7">
        <v>35.4</v>
      </c>
      <c r="J635" s="9">
        <v>0.035078000000000005</v>
      </c>
      <c r="K635" s="21">
        <v>0.08492256575967494</v>
      </c>
      <c r="L635" s="8">
        <v>29.231528849831168</v>
      </c>
      <c r="M635" s="9"/>
      <c r="N635" s="10">
        <v>84922.56575967494</v>
      </c>
      <c r="O635" s="9">
        <v>35078.00000000001</v>
      </c>
    </row>
    <row r="636" ht="14.25" customHeight="1">
      <c r="A636" s="9"/>
      <c r="B636" s="7">
        <v>74802.2</v>
      </c>
      <c r="C636" s="18">
        <f t="shared" si="1"/>
        <v>1246.703333</v>
      </c>
      <c r="D636" s="18">
        <f t="shared" si="2"/>
        <v>20.77838889</v>
      </c>
      <c r="E636" s="7"/>
      <c r="F636" s="7">
        <v>5.389</v>
      </c>
      <c r="G636" s="8">
        <v>35.122</v>
      </c>
      <c r="H636" s="20">
        <f t="shared" si="3"/>
        <v>0.035122</v>
      </c>
      <c r="I636" s="7">
        <v>35.4</v>
      </c>
      <c r="J636" s="9">
        <v>0.035122</v>
      </c>
      <c r="K636" s="21">
        <v>0.08487856575967495</v>
      </c>
      <c r="L636" s="8">
        <v>29.268195343627635</v>
      </c>
      <c r="M636" s="9"/>
      <c r="N636" s="10">
        <v>84878.56575967495</v>
      </c>
      <c r="O636" s="9">
        <v>35122.0</v>
      </c>
    </row>
    <row r="637" ht="14.25" customHeight="1">
      <c r="A637" s="9"/>
      <c r="B637" s="7">
        <v>74922.1</v>
      </c>
      <c r="C637" s="18">
        <f t="shared" si="1"/>
        <v>1248.701667</v>
      </c>
      <c r="D637" s="18">
        <f t="shared" si="2"/>
        <v>20.81169444</v>
      </c>
      <c r="E637" s="7"/>
      <c r="F637" s="7">
        <v>5.39</v>
      </c>
      <c r="G637" s="8">
        <v>35.166</v>
      </c>
      <c r="H637" s="20">
        <f t="shared" si="3"/>
        <v>0.035166</v>
      </c>
      <c r="I637" s="7">
        <v>35.4</v>
      </c>
      <c r="J637" s="9">
        <v>0.035165999999999996</v>
      </c>
      <c r="K637" s="21">
        <v>0.08483456575967496</v>
      </c>
      <c r="L637" s="8">
        <v>29.304861837424102</v>
      </c>
      <c r="M637" s="9"/>
      <c r="N637" s="10">
        <v>84834.56575967497</v>
      </c>
      <c r="O637" s="9">
        <v>35165.99999999999</v>
      </c>
    </row>
    <row r="638" ht="14.25" customHeight="1">
      <c r="A638" s="9"/>
      <c r="B638" s="7">
        <v>75042.0</v>
      </c>
      <c r="C638" s="18">
        <f t="shared" si="1"/>
        <v>1250.7</v>
      </c>
      <c r="D638" s="18">
        <f t="shared" si="2"/>
        <v>20.845</v>
      </c>
      <c r="E638" s="7"/>
      <c r="F638" s="7">
        <v>5.39</v>
      </c>
      <c r="G638" s="8">
        <v>35.21</v>
      </c>
      <c r="H638" s="20">
        <f t="shared" si="3"/>
        <v>0.03521</v>
      </c>
      <c r="I638" s="7">
        <v>35.4</v>
      </c>
      <c r="J638" s="9">
        <v>0.03521</v>
      </c>
      <c r="K638" s="21">
        <v>0.08479056575967495</v>
      </c>
      <c r="L638" s="8">
        <v>29.341528331220573</v>
      </c>
      <c r="M638" s="9"/>
      <c r="N638" s="10">
        <v>84790.56575967495</v>
      </c>
      <c r="O638" s="9">
        <v>35210.0</v>
      </c>
    </row>
    <row r="639" ht="14.25" customHeight="1">
      <c r="A639" s="9"/>
      <c r="B639" s="7">
        <v>75161.9</v>
      </c>
      <c r="C639" s="18">
        <f t="shared" si="1"/>
        <v>1252.698333</v>
      </c>
      <c r="D639" s="18">
        <f t="shared" si="2"/>
        <v>20.87830556</v>
      </c>
      <c r="E639" s="7"/>
      <c r="F639" s="7">
        <v>5.389</v>
      </c>
      <c r="G639" s="8">
        <v>35.252</v>
      </c>
      <c r="H639" s="20">
        <f t="shared" si="3"/>
        <v>0.035252</v>
      </c>
      <c r="I639" s="7">
        <v>35.4</v>
      </c>
      <c r="J639" s="9">
        <v>0.035252000000000006</v>
      </c>
      <c r="K639" s="21">
        <v>0.08474856575967495</v>
      </c>
      <c r="L639" s="8">
        <v>29.376528166208114</v>
      </c>
      <c r="M639" s="9"/>
      <c r="N639" s="10">
        <v>84748.56575967495</v>
      </c>
      <c r="O639" s="9">
        <v>35252.00000000001</v>
      </c>
    </row>
    <row r="640" ht="14.25" customHeight="1">
      <c r="A640" s="9"/>
      <c r="B640" s="7">
        <v>75281.7</v>
      </c>
      <c r="C640" s="18">
        <f t="shared" si="1"/>
        <v>1254.695</v>
      </c>
      <c r="D640" s="18">
        <f t="shared" si="2"/>
        <v>20.91158333</v>
      </c>
      <c r="E640" s="7"/>
      <c r="F640" s="7">
        <v>5.39</v>
      </c>
      <c r="G640" s="8">
        <v>35.294</v>
      </c>
      <c r="H640" s="20">
        <f t="shared" si="3"/>
        <v>0.035294</v>
      </c>
      <c r="I640" s="7">
        <v>35.4</v>
      </c>
      <c r="J640" s="9">
        <v>0.035294</v>
      </c>
      <c r="K640" s="21">
        <v>0.08470656575967495</v>
      </c>
      <c r="L640" s="8">
        <v>29.411528001195652</v>
      </c>
      <c r="M640" s="9"/>
      <c r="N640" s="10">
        <v>84706.56575967495</v>
      </c>
      <c r="O640" s="9">
        <v>35294.0</v>
      </c>
    </row>
    <row r="641" ht="14.25" customHeight="1">
      <c r="A641" s="9"/>
      <c r="B641" s="7">
        <v>75401.6</v>
      </c>
      <c r="C641" s="18">
        <f t="shared" si="1"/>
        <v>1256.693333</v>
      </c>
      <c r="D641" s="18">
        <f t="shared" si="2"/>
        <v>20.94488889</v>
      </c>
      <c r="E641" s="7"/>
      <c r="F641" s="7">
        <v>5.388</v>
      </c>
      <c r="G641" s="8">
        <v>35.332</v>
      </c>
      <c r="H641" s="20">
        <f t="shared" si="3"/>
        <v>0.035332</v>
      </c>
      <c r="I641" s="7">
        <v>35.4</v>
      </c>
      <c r="J641" s="9">
        <v>0.035332</v>
      </c>
      <c r="K641" s="21">
        <v>0.08466856575967495</v>
      </c>
      <c r="L641" s="8">
        <v>29.44319451856533</v>
      </c>
      <c r="M641" s="9"/>
      <c r="N641" s="10">
        <v>84668.56575967495</v>
      </c>
      <c r="O641" s="9">
        <v>35332.0</v>
      </c>
    </row>
    <row r="642" ht="14.25" customHeight="1">
      <c r="A642" s="9"/>
      <c r="B642" s="7">
        <v>75521.5</v>
      </c>
      <c r="C642" s="18">
        <f t="shared" si="1"/>
        <v>1258.691667</v>
      </c>
      <c r="D642" s="18">
        <f t="shared" si="2"/>
        <v>20.97819444</v>
      </c>
      <c r="E642" s="7"/>
      <c r="F642" s="7">
        <v>5.389</v>
      </c>
      <c r="G642" s="8">
        <v>35.376</v>
      </c>
      <c r="H642" s="20">
        <f t="shared" si="3"/>
        <v>0.035376</v>
      </c>
      <c r="I642" s="7">
        <v>35.4</v>
      </c>
      <c r="J642" s="9">
        <v>0.035376</v>
      </c>
      <c r="K642" s="21">
        <v>0.08462456575967495</v>
      </c>
      <c r="L642" s="8">
        <v>29.479861012361795</v>
      </c>
      <c r="M642" s="9"/>
      <c r="N642" s="10">
        <v>84624.56575967495</v>
      </c>
      <c r="O642" s="9">
        <v>35376.0</v>
      </c>
    </row>
    <row r="643" ht="14.25" customHeight="1">
      <c r="A643" s="9"/>
      <c r="B643" s="7">
        <v>75641.4</v>
      </c>
      <c r="C643" s="18">
        <f t="shared" si="1"/>
        <v>1260.69</v>
      </c>
      <c r="D643" s="18">
        <f t="shared" si="2"/>
        <v>21.0115</v>
      </c>
      <c r="E643" s="7"/>
      <c r="F643" s="7">
        <v>5.389</v>
      </c>
      <c r="G643" s="8">
        <v>35.418</v>
      </c>
      <c r="H643" s="20">
        <f t="shared" si="3"/>
        <v>0.035418</v>
      </c>
      <c r="I643" s="7">
        <v>35.4</v>
      </c>
      <c r="J643" s="9">
        <v>0.035418</v>
      </c>
      <c r="K643" s="21">
        <v>0.08458256575967496</v>
      </c>
      <c r="L643" s="8">
        <v>29.51486084734934</v>
      </c>
      <c r="M643" s="9"/>
      <c r="N643" s="10">
        <v>84582.56575967497</v>
      </c>
      <c r="O643" s="9">
        <v>35418.0</v>
      </c>
    </row>
    <row r="644" ht="14.25" customHeight="1">
      <c r="A644" s="9"/>
      <c r="B644" s="7">
        <v>75761.2</v>
      </c>
      <c r="C644" s="18">
        <f t="shared" si="1"/>
        <v>1262.686667</v>
      </c>
      <c r="D644" s="18">
        <f t="shared" si="2"/>
        <v>21.04477778</v>
      </c>
      <c r="E644" s="7"/>
      <c r="F644" s="7">
        <v>5.39</v>
      </c>
      <c r="G644" s="8">
        <v>35.458</v>
      </c>
      <c r="H644" s="20">
        <f t="shared" si="3"/>
        <v>0.035458</v>
      </c>
      <c r="I644" s="7">
        <v>35.4</v>
      </c>
      <c r="J644" s="9">
        <v>0.035457999999999996</v>
      </c>
      <c r="K644" s="21">
        <v>0.08454256575967495</v>
      </c>
      <c r="L644" s="8">
        <v>29.548194023527945</v>
      </c>
      <c r="M644" s="9"/>
      <c r="N644" s="10">
        <v>84542.56575967495</v>
      </c>
      <c r="O644" s="9">
        <v>35458.0</v>
      </c>
    </row>
    <row r="645" ht="14.25" customHeight="1">
      <c r="A645" s="9"/>
      <c r="B645" s="7">
        <v>75881.1</v>
      </c>
      <c r="C645" s="18">
        <f t="shared" si="1"/>
        <v>1264.685</v>
      </c>
      <c r="D645" s="18">
        <f t="shared" si="2"/>
        <v>21.07808333</v>
      </c>
      <c r="E645" s="7"/>
      <c r="F645" s="7">
        <v>5.389</v>
      </c>
      <c r="G645" s="8">
        <v>35.498</v>
      </c>
      <c r="H645" s="20">
        <f t="shared" si="3"/>
        <v>0.035498</v>
      </c>
      <c r="I645" s="7">
        <v>35.4</v>
      </c>
      <c r="J645" s="9">
        <v>0.035497999999999995</v>
      </c>
      <c r="K645" s="21">
        <v>0.08450256575967496</v>
      </c>
      <c r="L645" s="8">
        <v>29.581527199706553</v>
      </c>
      <c r="M645" s="9"/>
      <c r="N645" s="10">
        <v>84502.56575967497</v>
      </c>
      <c r="O645" s="9">
        <v>35497.99999999999</v>
      </c>
    </row>
    <row r="646" ht="14.25" customHeight="1">
      <c r="A646" s="9"/>
      <c r="B646" s="7">
        <v>76001.0</v>
      </c>
      <c r="C646" s="18">
        <f t="shared" si="1"/>
        <v>1266.683333</v>
      </c>
      <c r="D646" s="18">
        <f t="shared" si="2"/>
        <v>21.11138889</v>
      </c>
      <c r="E646" s="7"/>
      <c r="F646" s="7">
        <v>5.389</v>
      </c>
      <c r="G646" s="8">
        <v>35.54</v>
      </c>
      <c r="H646" s="20">
        <f t="shared" si="3"/>
        <v>0.03554</v>
      </c>
      <c r="I646" s="7">
        <v>35.4</v>
      </c>
      <c r="J646" s="9">
        <v>0.03554</v>
      </c>
      <c r="K646" s="21">
        <v>0.08446056575967495</v>
      </c>
      <c r="L646" s="8">
        <v>29.6165270346941</v>
      </c>
      <c r="M646" s="9"/>
      <c r="N646" s="10">
        <v>84460.56575967495</v>
      </c>
      <c r="O646" s="9">
        <v>35540.0</v>
      </c>
    </row>
    <row r="647" ht="14.25" customHeight="1">
      <c r="A647" s="9"/>
      <c r="B647" s="7">
        <v>76120.9</v>
      </c>
      <c r="C647" s="18">
        <f t="shared" si="1"/>
        <v>1268.681667</v>
      </c>
      <c r="D647" s="18">
        <f t="shared" si="2"/>
        <v>21.14469444</v>
      </c>
      <c r="E647" s="7"/>
      <c r="F647" s="7">
        <v>5.39</v>
      </c>
      <c r="G647" s="8">
        <v>35.582</v>
      </c>
      <c r="H647" s="20">
        <f t="shared" si="3"/>
        <v>0.035582</v>
      </c>
      <c r="I647" s="7">
        <v>35.4</v>
      </c>
      <c r="J647" s="9">
        <v>0.035582</v>
      </c>
      <c r="K647" s="21">
        <v>0.08441856575967495</v>
      </c>
      <c r="L647" s="8">
        <v>29.65152686968164</v>
      </c>
      <c r="M647" s="9"/>
      <c r="N647" s="10">
        <v>84418.56575967495</v>
      </c>
      <c r="O647" s="9">
        <v>35582.0</v>
      </c>
    </row>
    <row r="648" ht="14.25" customHeight="1">
      <c r="A648" s="9"/>
      <c r="B648" s="7">
        <v>76240.7</v>
      </c>
      <c r="C648" s="18">
        <f t="shared" si="1"/>
        <v>1270.678333</v>
      </c>
      <c r="D648" s="18">
        <f t="shared" si="2"/>
        <v>21.17797222</v>
      </c>
      <c r="E648" s="7"/>
      <c r="F648" s="7">
        <v>5.391</v>
      </c>
      <c r="G648" s="8">
        <v>35.624</v>
      </c>
      <c r="H648" s="20">
        <f t="shared" si="3"/>
        <v>0.035624</v>
      </c>
      <c r="I648" s="7">
        <v>35.4</v>
      </c>
      <c r="J648" s="9">
        <v>0.035624</v>
      </c>
      <c r="K648" s="21">
        <v>0.08437656575967495</v>
      </c>
      <c r="L648" s="8">
        <v>29.68652670466918</v>
      </c>
      <c r="M648" s="9"/>
      <c r="N648" s="10">
        <v>84376.56575967495</v>
      </c>
      <c r="O648" s="9">
        <v>35624.0</v>
      </c>
    </row>
    <row r="649" ht="14.25" customHeight="1">
      <c r="A649" s="9"/>
      <c r="B649" s="7">
        <v>76360.6</v>
      </c>
      <c r="C649" s="18">
        <f t="shared" si="1"/>
        <v>1272.676667</v>
      </c>
      <c r="D649" s="18">
        <f t="shared" si="2"/>
        <v>21.21127778</v>
      </c>
      <c r="E649" s="7"/>
      <c r="F649" s="7">
        <v>5.392</v>
      </c>
      <c r="G649" s="8">
        <v>35.664</v>
      </c>
      <c r="H649" s="20">
        <f t="shared" si="3"/>
        <v>0.035664</v>
      </c>
      <c r="I649" s="7">
        <v>35.4</v>
      </c>
      <c r="J649" s="9">
        <v>0.035664</v>
      </c>
      <c r="K649" s="21">
        <v>0.08433656575967495</v>
      </c>
      <c r="L649" s="8">
        <v>29.71985988084779</v>
      </c>
      <c r="M649" s="9"/>
      <c r="N649" s="10">
        <v>84336.56575967495</v>
      </c>
      <c r="O649" s="9">
        <v>35664.0</v>
      </c>
    </row>
    <row r="650" ht="14.25" customHeight="1">
      <c r="A650" s="9"/>
      <c r="B650" s="7">
        <v>76480.5</v>
      </c>
      <c r="C650" s="18">
        <f t="shared" si="1"/>
        <v>1274.675</v>
      </c>
      <c r="D650" s="18">
        <f t="shared" si="2"/>
        <v>21.24458333</v>
      </c>
      <c r="E650" s="7"/>
      <c r="F650" s="7">
        <v>5.391</v>
      </c>
      <c r="G650" s="8">
        <v>35.706</v>
      </c>
      <c r="H650" s="20">
        <f t="shared" si="3"/>
        <v>0.035706</v>
      </c>
      <c r="I650" s="7">
        <v>35.4</v>
      </c>
      <c r="J650" s="9">
        <v>0.035706</v>
      </c>
      <c r="K650" s="21">
        <v>0.08429456575967495</v>
      </c>
      <c r="L650" s="8">
        <v>29.754859715835323</v>
      </c>
      <c r="M650" s="9"/>
      <c r="N650" s="10">
        <v>84294.56575967495</v>
      </c>
      <c r="O650" s="9">
        <v>35706.0</v>
      </c>
    </row>
    <row r="651" ht="14.25" customHeight="1">
      <c r="A651" s="9"/>
      <c r="B651" s="7">
        <v>76600.3</v>
      </c>
      <c r="C651" s="18">
        <f t="shared" si="1"/>
        <v>1276.671667</v>
      </c>
      <c r="D651" s="18">
        <f t="shared" si="2"/>
        <v>21.27786111</v>
      </c>
      <c r="E651" s="7"/>
      <c r="F651" s="7">
        <v>5.39</v>
      </c>
      <c r="G651" s="8">
        <v>35.744</v>
      </c>
      <c r="H651" s="20">
        <f t="shared" si="3"/>
        <v>0.035744</v>
      </c>
      <c r="I651" s="7">
        <v>35.4</v>
      </c>
      <c r="J651" s="9">
        <v>0.035744</v>
      </c>
      <c r="K651" s="21">
        <v>0.08425656575967495</v>
      </c>
      <c r="L651" s="8">
        <v>29.786526233205002</v>
      </c>
      <c r="M651" s="9"/>
      <c r="N651" s="10">
        <v>84256.56575967495</v>
      </c>
      <c r="O651" s="9">
        <v>35744.0</v>
      </c>
    </row>
    <row r="652" ht="14.25" customHeight="1">
      <c r="A652" s="9"/>
      <c r="B652" s="7">
        <v>76720.2</v>
      </c>
      <c r="C652" s="18">
        <f t="shared" si="1"/>
        <v>1278.67</v>
      </c>
      <c r="D652" s="18">
        <f t="shared" si="2"/>
        <v>21.31116667</v>
      </c>
      <c r="E652" s="7"/>
      <c r="F652" s="7">
        <v>5.391</v>
      </c>
      <c r="G652" s="8">
        <v>35.784</v>
      </c>
      <c r="H652" s="20">
        <f t="shared" si="3"/>
        <v>0.035784</v>
      </c>
      <c r="I652" s="7">
        <v>35.4</v>
      </c>
      <c r="J652" s="9">
        <v>0.035783999999999996</v>
      </c>
      <c r="K652" s="21">
        <v>0.08421656575967496</v>
      </c>
      <c r="L652" s="8">
        <v>29.81985940938361</v>
      </c>
      <c r="M652" s="9"/>
      <c r="N652" s="10">
        <v>84216.56575967495</v>
      </c>
      <c r="O652" s="9">
        <v>35784.0</v>
      </c>
    </row>
    <row r="653" ht="14.25" customHeight="1">
      <c r="A653" s="9"/>
      <c r="B653" s="7">
        <v>76840.1</v>
      </c>
      <c r="C653" s="18">
        <f t="shared" si="1"/>
        <v>1280.668333</v>
      </c>
      <c r="D653" s="18">
        <f t="shared" si="2"/>
        <v>21.34447222</v>
      </c>
      <c r="E653" s="7"/>
      <c r="F653" s="7">
        <v>5.391</v>
      </c>
      <c r="G653" s="8">
        <v>35.822</v>
      </c>
      <c r="H653" s="20">
        <f t="shared" si="3"/>
        <v>0.035822</v>
      </c>
      <c r="I653" s="7">
        <v>35.4</v>
      </c>
      <c r="J653" s="9">
        <v>0.035822</v>
      </c>
      <c r="K653" s="21">
        <v>0.08417856575967494</v>
      </c>
      <c r="L653" s="8">
        <v>29.851525926753293</v>
      </c>
      <c r="M653" s="9"/>
      <c r="N653" s="10">
        <v>84178.56575967495</v>
      </c>
      <c r="O653" s="9">
        <v>35822.0</v>
      </c>
    </row>
    <row r="654" ht="14.25" customHeight="1">
      <c r="A654" s="9"/>
      <c r="B654" s="7">
        <v>76960.0</v>
      </c>
      <c r="C654" s="18">
        <f t="shared" si="1"/>
        <v>1282.666667</v>
      </c>
      <c r="D654" s="18">
        <f t="shared" si="2"/>
        <v>21.37777778</v>
      </c>
      <c r="E654" s="7"/>
      <c r="F654" s="7">
        <v>5.392</v>
      </c>
      <c r="G654" s="8">
        <v>35.862</v>
      </c>
      <c r="H654" s="20">
        <f t="shared" si="3"/>
        <v>0.035862</v>
      </c>
      <c r="I654" s="7">
        <v>35.4</v>
      </c>
      <c r="J654" s="9">
        <v>0.035862000000000005</v>
      </c>
      <c r="K654" s="21">
        <v>0.08413856575967495</v>
      </c>
      <c r="L654" s="8">
        <v>29.884859102931905</v>
      </c>
      <c r="M654" s="9"/>
      <c r="N654" s="10">
        <v>84138.56575967495</v>
      </c>
      <c r="O654" s="9">
        <v>35862.00000000001</v>
      </c>
    </row>
    <row r="655" ht="14.25" customHeight="1">
      <c r="A655" s="9"/>
      <c r="B655" s="7">
        <v>77079.9</v>
      </c>
      <c r="C655" s="18">
        <f t="shared" si="1"/>
        <v>1284.665</v>
      </c>
      <c r="D655" s="18">
        <f t="shared" si="2"/>
        <v>21.41108333</v>
      </c>
      <c r="E655" s="7"/>
      <c r="F655" s="7">
        <v>5.392</v>
      </c>
      <c r="G655" s="8">
        <v>35.902</v>
      </c>
      <c r="H655" s="20">
        <f t="shared" si="3"/>
        <v>0.035902</v>
      </c>
      <c r="I655" s="7">
        <v>35.4</v>
      </c>
      <c r="J655" s="9">
        <v>0.035902</v>
      </c>
      <c r="K655" s="21">
        <v>0.08409856575967495</v>
      </c>
      <c r="L655" s="8">
        <v>29.91819227911051</v>
      </c>
      <c r="M655" s="9"/>
      <c r="N655" s="10">
        <v>84098.56575967495</v>
      </c>
      <c r="O655" s="9">
        <v>35902.0</v>
      </c>
    </row>
    <row r="656" ht="14.25" customHeight="1">
      <c r="A656" s="9"/>
      <c r="B656" s="7">
        <v>77199.7</v>
      </c>
      <c r="C656" s="18">
        <f t="shared" si="1"/>
        <v>1286.661667</v>
      </c>
      <c r="D656" s="18">
        <f t="shared" si="2"/>
        <v>21.44436111</v>
      </c>
      <c r="E656" s="7"/>
      <c r="F656" s="7">
        <v>5.39</v>
      </c>
      <c r="G656" s="8">
        <v>35.938</v>
      </c>
      <c r="H656" s="20">
        <f t="shared" si="3"/>
        <v>0.035938</v>
      </c>
      <c r="I656" s="7">
        <v>35.4</v>
      </c>
      <c r="J656" s="9">
        <v>0.035938000000000005</v>
      </c>
      <c r="K656" s="21">
        <v>0.08406256575967494</v>
      </c>
      <c r="L656" s="8">
        <v>29.94819213767126</v>
      </c>
      <c r="M656" s="9"/>
      <c r="N656" s="10">
        <v>84062.56575967494</v>
      </c>
      <c r="O656" s="9">
        <v>35938.00000000001</v>
      </c>
    </row>
    <row r="657" ht="14.25" customHeight="1">
      <c r="A657" s="9"/>
      <c r="B657" s="7">
        <v>77319.6</v>
      </c>
      <c r="C657" s="18">
        <f t="shared" si="1"/>
        <v>1288.66</v>
      </c>
      <c r="D657" s="18">
        <f t="shared" si="2"/>
        <v>21.47766667</v>
      </c>
      <c r="E657" s="7"/>
      <c r="F657" s="7">
        <v>5.389</v>
      </c>
      <c r="G657" s="8">
        <v>35.976</v>
      </c>
      <c r="H657" s="20">
        <f t="shared" si="3"/>
        <v>0.035976</v>
      </c>
      <c r="I657" s="7">
        <v>35.4</v>
      </c>
      <c r="J657" s="9">
        <v>0.035976</v>
      </c>
      <c r="K657" s="21">
        <v>0.08402456575967496</v>
      </c>
      <c r="L657" s="8">
        <v>29.979858655040935</v>
      </c>
      <c r="M657" s="9"/>
      <c r="N657" s="10">
        <v>84024.56575967495</v>
      </c>
      <c r="O657" s="9">
        <v>35976.0</v>
      </c>
    </row>
    <row r="658" ht="14.25" customHeight="1">
      <c r="A658" s="9"/>
      <c r="B658" s="7">
        <v>77439.5</v>
      </c>
      <c r="C658" s="18">
        <f t="shared" si="1"/>
        <v>1290.658333</v>
      </c>
      <c r="D658" s="18">
        <f t="shared" si="2"/>
        <v>21.51097222</v>
      </c>
      <c r="E658" s="7"/>
      <c r="F658" s="7">
        <v>5.39</v>
      </c>
      <c r="G658" s="8">
        <v>36.016</v>
      </c>
      <c r="H658" s="20">
        <f t="shared" si="3"/>
        <v>0.036016</v>
      </c>
      <c r="I658" s="7">
        <v>35.4</v>
      </c>
      <c r="J658" s="9">
        <v>0.036016</v>
      </c>
      <c r="K658" s="21">
        <v>0.08398456575967495</v>
      </c>
      <c r="L658" s="8">
        <v>30.013191831219544</v>
      </c>
      <c r="M658" s="9"/>
      <c r="N658" s="10">
        <v>83984.56575967495</v>
      </c>
      <c r="O658" s="9">
        <v>36016.0</v>
      </c>
    </row>
    <row r="659" ht="14.25" customHeight="1">
      <c r="A659" s="9"/>
      <c r="B659" s="7">
        <v>77559.3</v>
      </c>
      <c r="C659" s="18">
        <f t="shared" si="1"/>
        <v>1292.655</v>
      </c>
      <c r="D659" s="18">
        <f t="shared" si="2"/>
        <v>21.54425</v>
      </c>
      <c r="E659" s="7"/>
      <c r="F659" s="7">
        <v>5.389</v>
      </c>
      <c r="G659" s="8">
        <v>36.054</v>
      </c>
      <c r="H659" s="20">
        <f t="shared" si="3"/>
        <v>0.036054</v>
      </c>
      <c r="I659" s="7">
        <v>35.4</v>
      </c>
      <c r="J659" s="9">
        <v>0.036054</v>
      </c>
      <c r="K659" s="21">
        <v>0.08394656575967495</v>
      </c>
      <c r="L659" s="8">
        <v>30.044858348589226</v>
      </c>
      <c r="M659" s="9"/>
      <c r="N659" s="10">
        <v>83946.56575967495</v>
      </c>
      <c r="O659" s="9">
        <v>36054.0</v>
      </c>
    </row>
    <row r="660" ht="14.25" customHeight="1">
      <c r="A660" s="9"/>
      <c r="B660" s="7">
        <v>77679.2</v>
      </c>
      <c r="C660" s="18">
        <f t="shared" si="1"/>
        <v>1294.653333</v>
      </c>
      <c r="D660" s="18">
        <f t="shared" si="2"/>
        <v>21.57755556</v>
      </c>
      <c r="E660" s="7"/>
      <c r="F660" s="7">
        <v>5.39</v>
      </c>
      <c r="G660" s="8">
        <v>36.094</v>
      </c>
      <c r="H660" s="20">
        <f t="shared" si="3"/>
        <v>0.036094</v>
      </c>
      <c r="I660" s="7">
        <v>35.4</v>
      </c>
      <c r="J660" s="9">
        <v>0.036094</v>
      </c>
      <c r="K660" s="21">
        <v>0.08390656575967495</v>
      </c>
      <c r="L660" s="8">
        <v>30.078191524767835</v>
      </c>
      <c r="M660" s="9"/>
      <c r="N660" s="10">
        <v>83906.56575967495</v>
      </c>
      <c r="O660" s="9">
        <v>36094.0</v>
      </c>
    </row>
    <row r="661" ht="14.25" customHeight="1">
      <c r="A661" s="9"/>
      <c r="B661" s="7">
        <v>77799.1</v>
      </c>
      <c r="C661" s="18">
        <f t="shared" si="1"/>
        <v>1296.651667</v>
      </c>
      <c r="D661" s="18">
        <f t="shared" si="2"/>
        <v>21.61086111</v>
      </c>
      <c r="E661" s="7"/>
      <c r="F661" s="7">
        <v>5.39</v>
      </c>
      <c r="G661" s="8">
        <v>36.13</v>
      </c>
      <c r="H661" s="20">
        <f t="shared" si="3"/>
        <v>0.03613</v>
      </c>
      <c r="I661" s="7">
        <v>35.4</v>
      </c>
      <c r="J661" s="9">
        <v>0.03613</v>
      </c>
      <c r="K661" s="21">
        <v>0.08387056575967494</v>
      </c>
      <c r="L661" s="8">
        <v>30.10819138332858</v>
      </c>
      <c r="M661" s="9"/>
      <c r="N661" s="10">
        <v>83870.56575967494</v>
      </c>
      <c r="O661" s="9">
        <v>36130.0</v>
      </c>
    </row>
    <row r="662" ht="14.25" customHeight="1">
      <c r="A662" s="9"/>
      <c r="B662" s="7">
        <v>77919.0</v>
      </c>
      <c r="C662" s="18">
        <f t="shared" si="1"/>
        <v>1298.65</v>
      </c>
      <c r="D662" s="18">
        <f t="shared" si="2"/>
        <v>21.64416667</v>
      </c>
      <c r="E662" s="7"/>
      <c r="F662" s="7">
        <v>5.389</v>
      </c>
      <c r="G662" s="8">
        <v>36.17</v>
      </c>
      <c r="H662" s="20">
        <f t="shared" si="3"/>
        <v>0.03617</v>
      </c>
      <c r="I662" s="7">
        <v>35.4</v>
      </c>
      <c r="J662" s="9">
        <v>0.03617</v>
      </c>
      <c r="K662" s="21">
        <v>0.08383056575967496</v>
      </c>
      <c r="L662" s="8">
        <v>30.14152455950719</v>
      </c>
      <c r="M662" s="9"/>
      <c r="N662" s="10">
        <v>83830.56575967495</v>
      </c>
      <c r="O662" s="9">
        <v>36170.0</v>
      </c>
    </row>
    <row r="663" ht="14.25" customHeight="1">
      <c r="A663" s="9"/>
      <c r="B663" s="7">
        <v>78038.8</v>
      </c>
      <c r="C663" s="18">
        <f t="shared" si="1"/>
        <v>1300.646667</v>
      </c>
      <c r="D663" s="18">
        <f t="shared" si="2"/>
        <v>21.67744444</v>
      </c>
      <c r="E663" s="7"/>
      <c r="F663" s="7">
        <v>5.389</v>
      </c>
      <c r="G663" s="8">
        <v>36.206</v>
      </c>
      <c r="H663" s="20">
        <f t="shared" si="3"/>
        <v>0.036206</v>
      </c>
      <c r="I663" s="7">
        <v>35.4</v>
      </c>
      <c r="J663" s="9">
        <v>0.036206</v>
      </c>
      <c r="K663" s="21">
        <v>0.08379456575967495</v>
      </c>
      <c r="L663" s="8">
        <v>30.17152441806794</v>
      </c>
      <c r="M663" s="9"/>
      <c r="N663" s="10">
        <v>83794.56575967495</v>
      </c>
      <c r="O663" s="9">
        <v>36206.0</v>
      </c>
    </row>
    <row r="664" ht="14.25" customHeight="1">
      <c r="A664" s="9"/>
      <c r="B664" s="7">
        <v>78158.7</v>
      </c>
      <c r="C664" s="18">
        <f t="shared" si="1"/>
        <v>1302.645</v>
      </c>
      <c r="D664" s="18">
        <f t="shared" si="2"/>
        <v>21.71075</v>
      </c>
      <c r="E664" s="7"/>
      <c r="F664" s="7">
        <v>5.389</v>
      </c>
      <c r="G664" s="8">
        <v>36.242</v>
      </c>
      <c r="H664" s="20">
        <f t="shared" si="3"/>
        <v>0.036242</v>
      </c>
      <c r="I664" s="7">
        <v>35.4</v>
      </c>
      <c r="J664" s="9">
        <v>0.036241999999999996</v>
      </c>
      <c r="K664" s="21">
        <v>0.08375856575967495</v>
      </c>
      <c r="L664" s="8">
        <v>30.20152427662868</v>
      </c>
      <c r="M664" s="9"/>
      <c r="N664" s="10">
        <v>83758.56575967495</v>
      </c>
      <c r="O664" s="9">
        <v>36242.0</v>
      </c>
    </row>
    <row r="665" ht="14.25" customHeight="1">
      <c r="A665" s="9"/>
      <c r="B665" s="7">
        <v>78278.6</v>
      </c>
      <c r="C665" s="18">
        <f t="shared" si="1"/>
        <v>1304.643333</v>
      </c>
      <c r="D665" s="18">
        <f t="shared" si="2"/>
        <v>21.74405556</v>
      </c>
      <c r="E665" s="7"/>
      <c r="F665" s="7">
        <v>5.391</v>
      </c>
      <c r="G665" s="8">
        <v>36.28</v>
      </c>
      <c r="H665" s="20">
        <f t="shared" si="3"/>
        <v>0.03628</v>
      </c>
      <c r="I665" s="7">
        <v>35.4</v>
      </c>
      <c r="J665" s="9">
        <v>0.03628</v>
      </c>
      <c r="K665" s="21">
        <v>0.08372056575967496</v>
      </c>
      <c r="L665" s="8">
        <v>30.233190793998364</v>
      </c>
      <c r="M665" s="9"/>
      <c r="N665" s="10">
        <v>83720.56575967495</v>
      </c>
      <c r="O665" s="9">
        <v>36280.0</v>
      </c>
    </row>
    <row r="666" ht="14.25" customHeight="1">
      <c r="A666" s="9"/>
      <c r="B666" s="7">
        <v>78398.5</v>
      </c>
      <c r="C666" s="18">
        <f t="shared" si="1"/>
        <v>1306.641667</v>
      </c>
      <c r="D666" s="18">
        <f t="shared" si="2"/>
        <v>21.77736111</v>
      </c>
      <c r="E666" s="7"/>
      <c r="F666" s="7">
        <v>5.389</v>
      </c>
      <c r="G666" s="8">
        <v>36.316</v>
      </c>
      <c r="H666" s="20">
        <f t="shared" si="3"/>
        <v>0.036316</v>
      </c>
      <c r="I666" s="7">
        <v>35.4</v>
      </c>
      <c r="J666" s="9">
        <v>0.036316</v>
      </c>
      <c r="K666" s="21">
        <v>0.08368456575967495</v>
      </c>
      <c r="L666" s="8">
        <v>30.263190652559114</v>
      </c>
      <c r="M666" s="9"/>
      <c r="N666" s="10">
        <v>83684.56575967495</v>
      </c>
      <c r="O666" s="9">
        <v>36316.0</v>
      </c>
    </row>
    <row r="667" ht="14.25" customHeight="1">
      <c r="A667" s="9"/>
      <c r="B667" s="7">
        <v>78518.3</v>
      </c>
      <c r="C667" s="18">
        <f t="shared" si="1"/>
        <v>1308.638333</v>
      </c>
      <c r="D667" s="18">
        <f t="shared" si="2"/>
        <v>21.81063889</v>
      </c>
      <c r="E667" s="7"/>
      <c r="F667" s="7">
        <v>5.392</v>
      </c>
      <c r="G667" s="8">
        <v>36.352</v>
      </c>
      <c r="H667" s="20">
        <f t="shared" si="3"/>
        <v>0.036352</v>
      </c>
      <c r="I667" s="7">
        <v>35.4</v>
      </c>
      <c r="J667" s="9">
        <v>0.036351999999999995</v>
      </c>
      <c r="K667" s="21">
        <v>0.08364856575967496</v>
      </c>
      <c r="L667" s="8">
        <v>30.293190511119857</v>
      </c>
      <c r="M667" s="9"/>
      <c r="N667" s="10">
        <v>83648.56575967495</v>
      </c>
      <c r="O667" s="9">
        <v>36351.99999999999</v>
      </c>
    </row>
    <row r="668" ht="14.25" customHeight="1">
      <c r="A668" s="9"/>
      <c r="B668" s="7">
        <v>78638.2</v>
      </c>
      <c r="C668" s="18">
        <f t="shared" si="1"/>
        <v>1310.636667</v>
      </c>
      <c r="D668" s="18">
        <f t="shared" si="2"/>
        <v>21.84394444</v>
      </c>
      <c r="E668" s="7"/>
      <c r="F668" s="7">
        <v>5.391</v>
      </c>
      <c r="G668" s="8">
        <v>36.386</v>
      </c>
      <c r="H668" s="20">
        <f t="shared" si="3"/>
        <v>0.036386</v>
      </c>
      <c r="I668" s="7">
        <v>35.4</v>
      </c>
      <c r="J668" s="9">
        <v>0.036386</v>
      </c>
      <c r="K668" s="21">
        <v>0.08361456575967495</v>
      </c>
      <c r="L668" s="8">
        <v>30.321523710871677</v>
      </c>
      <c r="M668" s="9"/>
      <c r="N668" s="10">
        <v>83614.56575967495</v>
      </c>
      <c r="O668" s="9">
        <v>36386.0</v>
      </c>
    </row>
    <row r="669" ht="14.25" customHeight="1">
      <c r="A669" s="9"/>
      <c r="B669" s="7">
        <v>78758.1</v>
      </c>
      <c r="C669" s="18">
        <f t="shared" si="1"/>
        <v>1312.635</v>
      </c>
      <c r="D669" s="18">
        <f t="shared" si="2"/>
        <v>21.87725</v>
      </c>
      <c r="E669" s="7"/>
      <c r="F669" s="7">
        <v>5.39</v>
      </c>
      <c r="G669" s="8">
        <v>36.422</v>
      </c>
      <c r="H669" s="20">
        <f t="shared" si="3"/>
        <v>0.036422</v>
      </c>
      <c r="I669" s="7">
        <v>35.4</v>
      </c>
      <c r="J669" s="9">
        <v>0.036421999999999996</v>
      </c>
      <c r="K669" s="21">
        <v>0.08357856575967496</v>
      </c>
      <c r="L669" s="8">
        <v>30.35152356943242</v>
      </c>
      <c r="M669" s="9"/>
      <c r="N669" s="10">
        <v>83578.56575967495</v>
      </c>
      <c r="O669" s="9">
        <v>36421.99999999999</v>
      </c>
    </row>
    <row r="670" ht="14.25" customHeight="1">
      <c r="A670" s="9"/>
      <c r="B670" s="7">
        <v>78878.0</v>
      </c>
      <c r="C670" s="18">
        <f t="shared" si="1"/>
        <v>1314.633333</v>
      </c>
      <c r="D670" s="18">
        <f t="shared" si="2"/>
        <v>21.91055556</v>
      </c>
      <c r="E670" s="7"/>
      <c r="F670" s="7">
        <v>5.391</v>
      </c>
      <c r="G670" s="8">
        <v>36.458</v>
      </c>
      <c r="H670" s="20">
        <f t="shared" si="3"/>
        <v>0.036458</v>
      </c>
      <c r="I670" s="7">
        <v>35.4</v>
      </c>
      <c r="J670" s="9">
        <v>0.036458</v>
      </c>
      <c r="K670" s="21">
        <v>0.08354256575967495</v>
      </c>
      <c r="L670" s="8">
        <v>30.381523427993173</v>
      </c>
      <c r="M670" s="9"/>
      <c r="N670" s="10">
        <v>83542.56575967495</v>
      </c>
      <c r="O670" s="9">
        <v>36458.0</v>
      </c>
    </row>
    <row r="671" ht="14.25" customHeight="1">
      <c r="A671" s="9"/>
      <c r="B671" s="7">
        <v>78997.8</v>
      </c>
      <c r="C671" s="18">
        <f t="shared" si="1"/>
        <v>1316.63</v>
      </c>
      <c r="D671" s="18">
        <f t="shared" si="2"/>
        <v>21.94383333</v>
      </c>
      <c r="E671" s="7"/>
      <c r="F671" s="7">
        <v>5.391</v>
      </c>
      <c r="G671" s="8">
        <v>36.494</v>
      </c>
      <c r="H671" s="20">
        <f t="shared" si="3"/>
        <v>0.036494</v>
      </c>
      <c r="I671" s="7">
        <v>35.5</v>
      </c>
      <c r="J671" s="9">
        <v>0.036494</v>
      </c>
      <c r="K671" s="21">
        <v>0.08350656575967495</v>
      </c>
      <c r="L671" s="8">
        <v>30.411523286553923</v>
      </c>
      <c r="M671" s="9"/>
      <c r="N671" s="10">
        <v>83506.56575967495</v>
      </c>
      <c r="O671" s="9">
        <v>36494.0</v>
      </c>
    </row>
    <row r="672" ht="14.25" customHeight="1">
      <c r="A672" s="9"/>
      <c r="B672" s="7">
        <v>79117.7</v>
      </c>
      <c r="C672" s="18">
        <f t="shared" si="1"/>
        <v>1318.628333</v>
      </c>
      <c r="D672" s="18">
        <f t="shared" si="2"/>
        <v>21.97713889</v>
      </c>
      <c r="E672" s="7"/>
      <c r="F672" s="7">
        <v>5.392</v>
      </c>
      <c r="G672" s="8">
        <v>36.528</v>
      </c>
      <c r="H672" s="20">
        <f t="shared" si="3"/>
        <v>0.036528</v>
      </c>
      <c r="I672" s="7">
        <v>35.5</v>
      </c>
      <c r="J672" s="9">
        <v>0.036528</v>
      </c>
      <c r="K672" s="21">
        <v>0.08347256575967496</v>
      </c>
      <c r="L672" s="8">
        <v>30.43985648630574</v>
      </c>
      <c r="M672" s="9"/>
      <c r="N672" s="10">
        <v>83472.56575967497</v>
      </c>
      <c r="O672" s="9">
        <v>36528.0</v>
      </c>
    </row>
    <row r="673" ht="14.25" customHeight="1">
      <c r="A673" s="9"/>
      <c r="B673" s="7">
        <v>79237.6</v>
      </c>
      <c r="C673" s="18">
        <f t="shared" si="1"/>
        <v>1320.626667</v>
      </c>
      <c r="D673" s="18">
        <f t="shared" si="2"/>
        <v>22.01044444</v>
      </c>
      <c r="E673" s="7"/>
      <c r="F673" s="7">
        <v>5.388</v>
      </c>
      <c r="G673" s="8">
        <v>36.562</v>
      </c>
      <c r="H673" s="20">
        <f t="shared" si="3"/>
        <v>0.036562</v>
      </c>
      <c r="I673" s="7">
        <v>35.5</v>
      </c>
      <c r="J673" s="9">
        <v>0.036562</v>
      </c>
      <c r="K673" s="21">
        <v>0.08343856575967495</v>
      </c>
      <c r="L673" s="8">
        <v>30.468189686057556</v>
      </c>
      <c r="M673" s="9"/>
      <c r="N673" s="10">
        <v>83438.56575967495</v>
      </c>
      <c r="O673" s="9">
        <v>36562.0</v>
      </c>
    </row>
    <row r="674" ht="14.25" customHeight="1">
      <c r="A674" s="9"/>
      <c r="B674" s="7">
        <v>79357.4</v>
      </c>
      <c r="C674" s="18">
        <f t="shared" si="1"/>
        <v>1322.623333</v>
      </c>
      <c r="D674" s="18">
        <f t="shared" si="2"/>
        <v>22.04372222</v>
      </c>
      <c r="E674" s="7"/>
      <c r="F674" s="7">
        <v>5.389</v>
      </c>
      <c r="G674" s="8">
        <v>36.598</v>
      </c>
      <c r="H674" s="20">
        <f t="shared" si="3"/>
        <v>0.036598</v>
      </c>
      <c r="I674" s="7">
        <v>35.5</v>
      </c>
      <c r="J674" s="9">
        <v>0.036598</v>
      </c>
      <c r="K674" s="21">
        <v>0.08340256575967495</v>
      </c>
      <c r="L674" s="8">
        <v>30.498189544618302</v>
      </c>
      <c r="M674" s="9"/>
      <c r="N674" s="10">
        <v>83402.56575967495</v>
      </c>
      <c r="O674" s="9">
        <v>36598.0</v>
      </c>
    </row>
    <row r="675" ht="14.25" customHeight="1">
      <c r="A675" s="9"/>
      <c r="B675" s="7">
        <v>79477.3</v>
      </c>
      <c r="C675" s="18">
        <f t="shared" si="1"/>
        <v>1324.621667</v>
      </c>
      <c r="D675" s="18">
        <f t="shared" si="2"/>
        <v>22.07702778</v>
      </c>
      <c r="E675" s="7"/>
      <c r="F675" s="7">
        <v>5.389</v>
      </c>
      <c r="G675" s="8">
        <v>36.634</v>
      </c>
      <c r="H675" s="20">
        <f t="shared" si="3"/>
        <v>0.036634</v>
      </c>
      <c r="I675" s="7">
        <v>35.4</v>
      </c>
      <c r="J675" s="9">
        <v>0.036634</v>
      </c>
      <c r="K675" s="21">
        <v>0.08336656575967495</v>
      </c>
      <c r="L675" s="8">
        <v>30.528189403179052</v>
      </c>
      <c r="M675" s="9"/>
      <c r="N675" s="10">
        <v>83366.56575967495</v>
      </c>
      <c r="O675" s="9">
        <v>36634.0</v>
      </c>
    </row>
    <row r="676" ht="14.25" customHeight="1">
      <c r="A676" s="9"/>
      <c r="B676" s="7">
        <v>79597.2</v>
      </c>
      <c r="C676" s="18">
        <f t="shared" si="1"/>
        <v>1326.62</v>
      </c>
      <c r="D676" s="18">
        <f t="shared" si="2"/>
        <v>22.11033333</v>
      </c>
      <c r="E676" s="7"/>
      <c r="F676" s="7">
        <v>5.391</v>
      </c>
      <c r="G676" s="8">
        <v>36.67</v>
      </c>
      <c r="H676" s="20">
        <f t="shared" si="3"/>
        <v>0.03667</v>
      </c>
      <c r="I676" s="7">
        <v>35.4</v>
      </c>
      <c r="J676" s="9">
        <v>0.03667</v>
      </c>
      <c r="K676" s="21">
        <v>0.08333056575967496</v>
      </c>
      <c r="L676" s="8">
        <v>30.558189261739805</v>
      </c>
      <c r="M676" s="9"/>
      <c r="N676" s="10">
        <v>83330.56575967495</v>
      </c>
      <c r="O676" s="9">
        <v>36670.0</v>
      </c>
    </row>
    <row r="677" ht="14.25" customHeight="1">
      <c r="A677" s="9"/>
      <c r="B677" s="7">
        <v>79717.1</v>
      </c>
      <c r="C677" s="18">
        <f t="shared" si="1"/>
        <v>1328.618333</v>
      </c>
      <c r="D677" s="18">
        <f t="shared" si="2"/>
        <v>22.14363889</v>
      </c>
      <c r="E677" s="7"/>
      <c r="F677" s="7">
        <v>5.391</v>
      </c>
      <c r="G677" s="8">
        <v>36.704</v>
      </c>
      <c r="H677" s="20">
        <f t="shared" si="3"/>
        <v>0.036704</v>
      </c>
      <c r="I677" s="7">
        <v>35.5</v>
      </c>
      <c r="J677" s="9">
        <v>0.036704</v>
      </c>
      <c r="K677" s="21">
        <v>0.08329656575967495</v>
      </c>
      <c r="L677" s="8">
        <v>30.586522461491622</v>
      </c>
      <c r="M677" s="9"/>
      <c r="N677" s="10">
        <v>83296.56575967495</v>
      </c>
      <c r="O677" s="9">
        <v>36704.0</v>
      </c>
    </row>
    <row r="678" ht="14.25" customHeight="1">
      <c r="A678" s="9"/>
      <c r="B678" s="7">
        <v>79836.9</v>
      </c>
      <c r="C678" s="18">
        <f t="shared" si="1"/>
        <v>1330.615</v>
      </c>
      <c r="D678" s="18">
        <f t="shared" si="2"/>
        <v>22.17691667</v>
      </c>
      <c r="E678" s="7"/>
      <c r="F678" s="7">
        <v>5.391</v>
      </c>
      <c r="G678" s="8">
        <v>36.74</v>
      </c>
      <c r="H678" s="20">
        <f t="shared" si="3"/>
        <v>0.03674</v>
      </c>
      <c r="I678" s="7">
        <v>35.5</v>
      </c>
      <c r="J678" s="9">
        <v>0.03674</v>
      </c>
      <c r="K678" s="21">
        <v>0.08326056575967494</v>
      </c>
      <c r="L678" s="8">
        <v>30.61652232005237</v>
      </c>
      <c r="M678" s="9"/>
      <c r="N678" s="10">
        <v>83260.56575967494</v>
      </c>
      <c r="O678" s="9">
        <v>36740.0</v>
      </c>
    </row>
    <row r="679" ht="14.25" customHeight="1">
      <c r="A679" s="9"/>
      <c r="B679" s="7">
        <v>79956.8</v>
      </c>
      <c r="C679" s="18">
        <f t="shared" si="1"/>
        <v>1332.613333</v>
      </c>
      <c r="D679" s="18">
        <f t="shared" si="2"/>
        <v>22.21022222</v>
      </c>
      <c r="E679" s="7"/>
      <c r="F679" s="7">
        <v>5.39</v>
      </c>
      <c r="G679" s="8">
        <v>36.772</v>
      </c>
      <c r="H679" s="20">
        <f t="shared" si="3"/>
        <v>0.036772</v>
      </c>
      <c r="I679" s="7">
        <v>35.5</v>
      </c>
      <c r="J679" s="9">
        <v>0.036772</v>
      </c>
      <c r="K679" s="21">
        <v>0.08322856575967495</v>
      </c>
      <c r="L679" s="8">
        <v>30.643188860995252</v>
      </c>
      <c r="M679" s="9"/>
      <c r="N679" s="10">
        <v>83228.56575967495</v>
      </c>
      <c r="O679" s="9">
        <v>36772.0</v>
      </c>
    </row>
    <row r="680" ht="14.25" customHeight="1">
      <c r="A680" s="9"/>
      <c r="B680" s="7">
        <v>80076.7</v>
      </c>
      <c r="C680" s="18">
        <f t="shared" si="1"/>
        <v>1334.611667</v>
      </c>
      <c r="D680" s="18">
        <f t="shared" si="2"/>
        <v>22.24352778</v>
      </c>
      <c r="E680" s="7"/>
      <c r="F680" s="7">
        <v>5.391</v>
      </c>
      <c r="G680" s="8">
        <v>36.806</v>
      </c>
      <c r="H680" s="20">
        <f t="shared" si="3"/>
        <v>0.036806</v>
      </c>
      <c r="I680" s="7">
        <v>35.5</v>
      </c>
      <c r="J680" s="9">
        <v>0.036806</v>
      </c>
      <c r="K680" s="21">
        <v>0.08319456575967496</v>
      </c>
      <c r="L680" s="8">
        <v>30.67152206074707</v>
      </c>
      <c r="M680" s="9"/>
      <c r="N680" s="10">
        <v>83194.56575967497</v>
      </c>
      <c r="O680" s="9">
        <v>36806.0</v>
      </c>
    </row>
    <row r="681" ht="14.25" customHeight="1">
      <c r="A681" s="9"/>
      <c r="B681" s="7">
        <v>80196.6</v>
      </c>
      <c r="C681" s="18">
        <f t="shared" si="1"/>
        <v>1336.61</v>
      </c>
      <c r="D681" s="18">
        <f t="shared" si="2"/>
        <v>22.27683333</v>
      </c>
      <c r="E681" s="7"/>
      <c r="F681" s="7">
        <v>5.389</v>
      </c>
      <c r="G681" s="8">
        <v>36.838</v>
      </c>
      <c r="H681" s="20">
        <f t="shared" si="3"/>
        <v>0.036838</v>
      </c>
      <c r="I681" s="7">
        <v>35.5</v>
      </c>
      <c r="J681" s="9">
        <v>0.036838</v>
      </c>
      <c r="K681" s="21">
        <v>0.08316256575967496</v>
      </c>
      <c r="L681" s="8">
        <v>30.698188601689964</v>
      </c>
      <c r="M681" s="9"/>
      <c r="N681" s="10">
        <v>83162.56575967495</v>
      </c>
      <c r="O681" s="9">
        <v>36838.0</v>
      </c>
    </row>
    <row r="682" ht="14.25" customHeight="1">
      <c r="A682" s="9"/>
      <c r="B682" s="7">
        <v>80316.4</v>
      </c>
      <c r="C682" s="18">
        <f t="shared" si="1"/>
        <v>1338.606667</v>
      </c>
      <c r="D682" s="18">
        <f t="shared" si="2"/>
        <v>22.31011111</v>
      </c>
      <c r="E682" s="7"/>
      <c r="F682" s="7">
        <v>5.389</v>
      </c>
      <c r="G682" s="8">
        <v>36.874</v>
      </c>
      <c r="H682" s="20">
        <f t="shared" si="3"/>
        <v>0.036874</v>
      </c>
      <c r="I682" s="7">
        <v>35.5</v>
      </c>
      <c r="J682" s="9">
        <v>0.036874000000000004</v>
      </c>
      <c r="K682" s="21">
        <v>0.08312656575967495</v>
      </c>
      <c r="L682" s="8">
        <v>30.72818846025071</v>
      </c>
      <c r="M682" s="9"/>
      <c r="N682" s="10">
        <v>83126.56575967495</v>
      </c>
      <c r="O682" s="9">
        <v>36874.00000000001</v>
      </c>
    </row>
    <row r="683" ht="14.25" customHeight="1">
      <c r="A683" s="9"/>
      <c r="B683" s="7">
        <v>80436.3</v>
      </c>
      <c r="C683" s="18">
        <f t="shared" si="1"/>
        <v>1340.605</v>
      </c>
      <c r="D683" s="18">
        <f t="shared" si="2"/>
        <v>22.34341667</v>
      </c>
      <c r="E683" s="7"/>
      <c r="F683" s="7">
        <v>5.39</v>
      </c>
      <c r="G683" s="8">
        <v>36.906</v>
      </c>
      <c r="H683" s="20">
        <f t="shared" si="3"/>
        <v>0.036906</v>
      </c>
      <c r="I683" s="7">
        <v>35.5</v>
      </c>
      <c r="J683" s="9">
        <v>0.036906</v>
      </c>
      <c r="K683" s="21">
        <v>0.08309456575967494</v>
      </c>
      <c r="L683" s="8">
        <v>30.754855001193597</v>
      </c>
      <c r="M683" s="9"/>
      <c r="N683" s="10">
        <v>83094.56575967494</v>
      </c>
      <c r="O683" s="9">
        <v>36906.0</v>
      </c>
    </row>
    <row r="684" ht="14.25" customHeight="1">
      <c r="A684" s="9"/>
      <c r="B684" s="7">
        <v>80556.2</v>
      </c>
      <c r="C684" s="18">
        <f t="shared" si="1"/>
        <v>1342.603333</v>
      </c>
      <c r="D684" s="18">
        <f t="shared" si="2"/>
        <v>22.37672222</v>
      </c>
      <c r="E684" s="7"/>
      <c r="F684" s="7">
        <v>5.39</v>
      </c>
      <c r="G684" s="8">
        <v>36.938</v>
      </c>
      <c r="H684" s="20">
        <f t="shared" si="3"/>
        <v>0.036938</v>
      </c>
      <c r="I684" s="7">
        <v>35.5</v>
      </c>
      <c r="J684" s="9">
        <v>0.036938000000000006</v>
      </c>
      <c r="K684" s="21">
        <v>0.08306256575967494</v>
      </c>
      <c r="L684" s="8">
        <v>30.781521542136485</v>
      </c>
      <c r="M684" s="9"/>
      <c r="N684" s="10">
        <v>83062.56575967494</v>
      </c>
      <c r="O684" s="9">
        <v>36938.00000000001</v>
      </c>
    </row>
    <row r="685" ht="14.25" customHeight="1">
      <c r="A685" s="9"/>
      <c r="B685" s="7">
        <v>80676.1</v>
      </c>
      <c r="C685" s="18">
        <f t="shared" si="1"/>
        <v>1344.601667</v>
      </c>
      <c r="D685" s="18">
        <f t="shared" si="2"/>
        <v>22.41002778</v>
      </c>
      <c r="E685" s="7"/>
      <c r="F685" s="7">
        <v>5.391</v>
      </c>
      <c r="G685" s="8">
        <v>36.97</v>
      </c>
      <c r="H685" s="20">
        <f t="shared" si="3"/>
        <v>0.03697</v>
      </c>
      <c r="I685" s="7">
        <v>35.5</v>
      </c>
      <c r="J685" s="9">
        <v>0.036969999999999996</v>
      </c>
      <c r="K685" s="21">
        <v>0.08303056575967496</v>
      </c>
      <c r="L685" s="8">
        <v>30.80818808307936</v>
      </c>
      <c r="M685" s="9"/>
      <c r="N685" s="10">
        <v>83030.56575967497</v>
      </c>
      <c r="O685" s="9">
        <v>36969.99999999999</v>
      </c>
    </row>
    <row r="686" ht="14.25" customHeight="1">
      <c r="A686" s="9"/>
      <c r="B686" s="7">
        <v>80795.9</v>
      </c>
      <c r="C686" s="18">
        <f t="shared" si="1"/>
        <v>1346.598333</v>
      </c>
      <c r="D686" s="18">
        <f t="shared" si="2"/>
        <v>22.44330556</v>
      </c>
      <c r="E686" s="7"/>
      <c r="F686" s="7">
        <v>5.39</v>
      </c>
      <c r="G686" s="8">
        <v>37.006</v>
      </c>
      <c r="H686" s="20">
        <f t="shared" si="3"/>
        <v>0.037006</v>
      </c>
      <c r="I686" s="7">
        <v>35.5</v>
      </c>
      <c r="J686" s="9">
        <v>0.037006</v>
      </c>
      <c r="K686" s="21">
        <v>0.08299456575967495</v>
      </c>
      <c r="L686" s="8">
        <v>30.838187941640115</v>
      </c>
      <c r="M686" s="9"/>
      <c r="N686" s="10">
        <v>82994.56575967495</v>
      </c>
      <c r="O686" s="9">
        <v>37006.0</v>
      </c>
    </row>
    <row r="687" ht="14.25" customHeight="1">
      <c r="A687" s="9"/>
      <c r="B687" s="7">
        <v>80915.8</v>
      </c>
      <c r="C687" s="18">
        <f t="shared" si="1"/>
        <v>1348.596667</v>
      </c>
      <c r="D687" s="18">
        <f t="shared" si="2"/>
        <v>22.47661111</v>
      </c>
      <c r="E687" s="7"/>
      <c r="F687" s="7">
        <v>5.39</v>
      </c>
      <c r="G687" s="8">
        <v>37.038</v>
      </c>
      <c r="H687" s="20">
        <f t="shared" si="3"/>
        <v>0.037038</v>
      </c>
      <c r="I687" s="7">
        <v>35.5</v>
      </c>
      <c r="J687" s="9">
        <v>0.037037999999999995</v>
      </c>
      <c r="K687" s="21">
        <v>0.08296256575967495</v>
      </c>
      <c r="L687" s="8">
        <v>30.864854482583</v>
      </c>
      <c r="M687" s="9"/>
      <c r="N687" s="10">
        <v>82962.56575967495</v>
      </c>
      <c r="O687" s="9">
        <v>37037.99999999999</v>
      </c>
    </row>
    <row r="688" ht="14.25" customHeight="1">
      <c r="A688" s="9"/>
      <c r="B688" s="7">
        <v>81035.7</v>
      </c>
      <c r="C688" s="18">
        <f t="shared" si="1"/>
        <v>1350.595</v>
      </c>
      <c r="D688" s="18">
        <f t="shared" si="2"/>
        <v>22.50991667</v>
      </c>
      <c r="E688" s="7"/>
      <c r="F688" s="7">
        <v>5.391</v>
      </c>
      <c r="G688" s="8">
        <v>37.072</v>
      </c>
      <c r="H688" s="20">
        <f t="shared" si="3"/>
        <v>0.037072</v>
      </c>
      <c r="I688" s="7">
        <v>35.4</v>
      </c>
      <c r="J688" s="9">
        <v>0.037072</v>
      </c>
      <c r="K688" s="21">
        <v>0.08292856575967494</v>
      </c>
      <c r="L688" s="8">
        <v>30.893187682334823</v>
      </c>
      <c r="M688" s="9"/>
      <c r="N688" s="10">
        <v>82928.56575967494</v>
      </c>
      <c r="O688" s="9">
        <v>37072.0</v>
      </c>
    </row>
    <row r="689" ht="14.25" customHeight="1">
      <c r="A689" s="9"/>
      <c r="B689" s="7">
        <v>81155.5</v>
      </c>
      <c r="C689" s="18">
        <f t="shared" si="1"/>
        <v>1352.591667</v>
      </c>
      <c r="D689" s="18">
        <f t="shared" si="2"/>
        <v>22.54319444</v>
      </c>
      <c r="E689" s="7"/>
      <c r="F689" s="7">
        <v>5.391</v>
      </c>
      <c r="G689" s="8">
        <v>37.104</v>
      </c>
      <c r="H689" s="20">
        <f t="shared" si="3"/>
        <v>0.037104</v>
      </c>
      <c r="I689" s="7">
        <v>35.4</v>
      </c>
      <c r="J689" s="9">
        <v>0.037104</v>
      </c>
      <c r="K689" s="21">
        <v>0.08289656575967495</v>
      </c>
      <c r="L689" s="8">
        <v>30.91985422327771</v>
      </c>
      <c r="M689" s="9"/>
      <c r="N689" s="10">
        <v>82896.56575967495</v>
      </c>
      <c r="O689" s="9">
        <v>37104.0</v>
      </c>
    </row>
    <row r="690" ht="14.25" customHeight="1">
      <c r="A690" s="9"/>
      <c r="B690" s="7">
        <v>81275.4</v>
      </c>
      <c r="C690" s="18">
        <f t="shared" si="1"/>
        <v>1354.59</v>
      </c>
      <c r="D690" s="18">
        <f t="shared" si="2"/>
        <v>22.5765</v>
      </c>
      <c r="E690" s="7"/>
      <c r="F690" s="7">
        <v>5.391</v>
      </c>
      <c r="G690" s="8">
        <v>37.136</v>
      </c>
      <c r="H690" s="20">
        <f t="shared" si="3"/>
        <v>0.037136</v>
      </c>
      <c r="I690" s="7">
        <v>35.4</v>
      </c>
      <c r="J690" s="9">
        <v>0.037136</v>
      </c>
      <c r="K690" s="21">
        <v>0.08286456575967495</v>
      </c>
      <c r="L690" s="8">
        <v>30.946520764220597</v>
      </c>
      <c r="M690" s="9"/>
      <c r="N690" s="10">
        <v>82864.56575967495</v>
      </c>
      <c r="O690" s="9">
        <v>37136.0</v>
      </c>
    </row>
    <row r="691" ht="14.25" customHeight="1">
      <c r="A691" s="9"/>
      <c r="B691" s="7">
        <v>81395.3</v>
      </c>
      <c r="C691" s="18">
        <f t="shared" si="1"/>
        <v>1356.588333</v>
      </c>
      <c r="D691" s="18">
        <f t="shared" si="2"/>
        <v>22.60980556</v>
      </c>
      <c r="E691" s="7"/>
      <c r="F691" s="7">
        <v>5.391</v>
      </c>
      <c r="G691" s="8">
        <v>37.168</v>
      </c>
      <c r="H691" s="20">
        <f t="shared" si="3"/>
        <v>0.037168</v>
      </c>
      <c r="I691" s="7">
        <v>35.5</v>
      </c>
      <c r="J691" s="9">
        <v>0.037168</v>
      </c>
      <c r="K691" s="21">
        <v>0.08283256575967496</v>
      </c>
      <c r="L691" s="8">
        <v>30.973187305163485</v>
      </c>
      <c r="M691" s="9"/>
      <c r="N691" s="10">
        <v>82832.56575967495</v>
      </c>
      <c r="O691" s="9">
        <v>37168.0</v>
      </c>
    </row>
    <row r="692" ht="14.25" customHeight="1">
      <c r="A692" s="9"/>
      <c r="B692" s="7">
        <v>81515.2</v>
      </c>
      <c r="C692" s="18">
        <f t="shared" si="1"/>
        <v>1358.586667</v>
      </c>
      <c r="D692" s="18">
        <f t="shared" si="2"/>
        <v>22.64311111</v>
      </c>
      <c r="E692" s="7"/>
      <c r="F692" s="7">
        <v>5.392</v>
      </c>
      <c r="G692" s="8">
        <v>37.202</v>
      </c>
      <c r="H692" s="20">
        <f t="shared" si="3"/>
        <v>0.037202</v>
      </c>
      <c r="I692" s="7">
        <v>35.4</v>
      </c>
      <c r="J692" s="9">
        <v>0.037202</v>
      </c>
      <c r="K692" s="21">
        <v>0.08279856575967495</v>
      </c>
      <c r="L692" s="8">
        <v>31.001520504915298</v>
      </c>
      <c r="M692" s="9"/>
      <c r="N692" s="10">
        <v>82798.56575967495</v>
      </c>
      <c r="O692" s="9">
        <v>37202.0</v>
      </c>
    </row>
    <row r="693" ht="14.25" customHeight="1">
      <c r="A693" s="9"/>
      <c r="B693" s="7">
        <v>81635.0</v>
      </c>
      <c r="C693" s="18">
        <f t="shared" si="1"/>
        <v>1360.583333</v>
      </c>
      <c r="D693" s="18">
        <f t="shared" si="2"/>
        <v>22.67638889</v>
      </c>
      <c r="E693" s="7"/>
      <c r="F693" s="7">
        <v>5.391</v>
      </c>
      <c r="G693" s="8">
        <v>37.232</v>
      </c>
      <c r="H693" s="20">
        <f t="shared" si="3"/>
        <v>0.037232</v>
      </c>
      <c r="I693" s="7">
        <v>35.5</v>
      </c>
      <c r="J693" s="9">
        <v>0.037232</v>
      </c>
      <c r="K693" s="21">
        <v>0.08276856575967495</v>
      </c>
      <c r="L693" s="8">
        <v>31.02652038704926</v>
      </c>
      <c r="M693" s="9"/>
      <c r="N693" s="10">
        <v>82768.56575967495</v>
      </c>
      <c r="O693" s="9">
        <v>37232.0</v>
      </c>
    </row>
    <row r="694" ht="14.25" customHeight="1">
      <c r="A694" s="9"/>
      <c r="B694" s="7">
        <v>81754.9</v>
      </c>
      <c r="C694" s="18">
        <f t="shared" si="1"/>
        <v>1362.581667</v>
      </c>
      <c r="D694" s="18">
        <f t="shared" si="2"/>
        <v>22.70969444</v>
      </c>
      <c r="E694" s="7"/>
      <c r="F694" s="7">
        <v>5.392</v>
      </c>
      <c r="G694" s="8">
        <v>37.264</v>
      </c>
      <c r="H694" s="20">
        <f t="shared" si="3"/>
        <v>0.037264</v>
      </c>
      <c r="I694" s="7">
        <v>35.4</v>
      </c>
      <c r="J694" s="9">
        <v>0.037264000000000005</v>
      </c>
      <c r="K694" s="21">
        <v>0.08273656575967495</v>
      </c>
      <c r="L694" s="8">
        <v>31.05318692799215</v>
      </c>
      <c r="M694" s="9"/>
      <c r="N694" s="10">
        <v>82736.56575967495</v>
      </c>
      <c r="O694" s="9">
        <v>37264.00000000001</v>
      </c>
    </row>
    <row r="695" ht="14.25" customHeight="1">
      <c r="A695" s="9"/>
      <c r="B695" s="7">
        <v>81874.8</v>
      </c>
      <c r="C695" s="18">
        <f t="shared" si="1"/>
        <v>1364.58</v>
      </c>
      <c r="D695" s="18">
        <f t="shared" si="2"/>
        <v>22.743</v>
      </c>
      <c r="E695" s="7"/>
      <c r="F695" s="7">
        <v>5.391</v>
      </c>
      <c r="G695" s="8">
        <v>37.292</v>
      </c>
      <c r="H695" s="20">
        <f t="shared" si="3"/>
        <v>0.037292</v>
      </c>
      <c r="I695" s="7">
        <v>35.4</v>
      </c>
      <c r="J695" s="9">
        <v>0.037292</v>
      </c>
      <c r="K695" s="21">
        <v>0.08270856575967495</v>
      </c>
      <c r="L695" s="8">
        <v>31.076520151317172</v>
      </c>
      <c r="M695" s="9"/>
      <c r="N695" s="10">
        <v>82708.56575967495</v>
      </c>
      <c r="O695" s="9">
        <v>37292.0</v>
      </c>
    </row>
    <row r="696" ht="14.25" customHeight="1">
      <c r="A696" s="9"/>
      <c r="B696" s="7">
        <v>81994.7</v>
      </c>
      <c r="C696" s="18">
        <f t="shared" si="1"/>
        <v>1366.578333</v>
      </c>
      <c r="D696" s="18">
        <f t="shared" si="2"/>
        <v>22.77630556</v>
      </c>
      <c r="E696" s="7"/>
      <c r="F696" s="7">
        <v>5.39</v>
      </c>
      <c r="G696" s="8">
        <v>37.324</v>
      </c>
      <c r="H696" s="20">
        <f t="shared" si="3"/>
        <v>0.037324</v>
      </c>
      <c r="I696" s="7">
        <v>35.5</v>
      </c>
      <c r="J696" s="9">
        <v>0.037323999999999996</v>
      </c>
      <c r="K696" s="21">
        <v>0.08267656575967496</v>
      </c>
      <c r="L696" s="8">
        <v>31.103186692260053</v>
      </c>
      <c r="M696" s="9"/>
      <c r="N696" s="10">
        <v>82676.56575967495</v>
      </c>
      <c r="O696" s="9">
        <v>37323.99999999999</v>
      </c>
    </row>
    <row r="697" ht="14.25" customHeight="1">
      <c r="A697" s="9"/>
      <c r="B697" s="7">
        <v>82114.5</v>
      </c>
      <c r="C697" s="18">
        <f t="shared" si="1"/>
        <v>1368.575</v>
      </c>
      <c r="D697" s="18">
        <f t="shared" si="2"/>
        <v>22.80958333</v>
      </c>
      <c r="E697" s="7"/>
      <c r="F697" s="7">
        <v>5.391</v>
      </c>
      <c r="G697" s="8">
        <v>37.354</v>
      </c>
      <c r="H697" s="20">
        <f t="shared" si="3"/>
        <v>0.037354</v>
      </c>
      <c r="I697" s="7">
        <v>35.5</v>
      </c>
      <c r="J697" s="9">
        <v>0.037354</v>
      </c>
      <c r="K697" s="21">
        <v>0.08264656575967495</v>
      </c>
      <c r="L697" s="8">
        <v>31.12818657439401</v>
      </c>
      <c r="M697" s="9"/>
      <c r="N697" s="10">
        <v>82646.56575967495</v>
      </c>
      <c r="O697" s="9">
        <v>37354.0</v>
      </c>
    </row>
    <row r="698" ht="14.25" customHeight="1">
      <c r="A698" s="9"/>
      <c r="B698" s="7">
        <v>82234.4</v>
      </c>
      <c r="C698" s="18">
        <f t="shared" si="1"/>
        <v>1370.573333</v>
      </c>
      <c r="D698" s="18">
        <f t="shared" si="2"/>
        <v>22.84288889</v>
      </c>
      <c r="E698" s="7"/>
      <c r="F698" s="7">
        <v>5.39</v>
      </c>
      <c r="G698" s="8">
        <v>37.384</v>
      </c>
      <c r="H698" s="20">
        <f t="shared" si="3"/>
        <v>0.037384</v>
      </c>
      <c r="I698" s="7">
        <v>35.5</v>
      </c>
      <c r="J698" s="9">
        <v>0.037384</v>
      </c>
      <c r="K698" s="21">
        <v>0.08261656575967495</v>
      </c>
      <c r="L698" s="8">
        <v>31.15318645652797</v>
      </c>
      <c r="M698" s="9"/>
      <c r="N698" s="10">
        <v>82616.56575967495</v>
      </c>
      <c r="O698" s="9">
        <v>37384.0</v>
      </c>
    </row>
    <row r="699" ht="14.25" customHeight="1">
      <c r="A699" s="9"/>
      <c r="B699" s="7">
        <v>82354.3</v>
      </c>
      <c r="C699" s="18">
        <f t="shared" si="1"/>
        <v>1372.571667</v>
      </c>
      <c r="D699" s="18">
        <f t="shared" si="2"/>
        <v>22.87619444</v>
      </c>
      <c r="E699" s="7"/>
      <c r="F699" s="7">
        <v>5.391</v>
      </c>
      <c r="G699" s="8">
        <v>37.416</v>
      </c>
      <c r="H699" s="20">
        <f t="shared" si="3"/>
        <v>0.037416</v>
      </c>
      <c r="I699" s="7">
        <v>35.5</v>
      </c>
      <c r="J699" s="9">
        <v>0.037416</v>
      </c>
      <c r="K699" s="21">
        <v>0.08258456575967496</v>
      </c>
      <c r="L699" s="8">
        <v>31.17985299747086</v>
      </c>
      <c r="M699" s="9"/>
      <c r="N699" s="10">
        <v>82584.56575967497</v>
      </c>
      <c r="O699" s="9">
        <v>37416.0</v>
      </c>
    </row>
    <row r="700" ht="14.25" customHeight="1">
      <c r="A700" s="9"/>
      <c r="B700" s="7">
        <v>82474.2</v>
      </c>
      <c r="C700" s="18">
        <f t="shared" si="1"/>
        <v>1374.57</v>
      </c>
      <c r="D700" s="18">
        <f t="shared" si="2"/>
        <v>22.9095</v>
      </c>
      <c r="E700" s="7"/>
      <c r="F700" s="7">
        <v>5.392</v>
      </c>
      <c r="G700" s="8">
        <v>37.444</v>
      </c>
      <c r="H700" s="20">
        <f t="shared" si="3"/>
        <v>0.037444</v>
      </c>
      <c r="I700" s="7">
        <v>35.4</v>
      </c>
      <c r="J700" s="9">
        <v>0.037444000000000005</v>
      </c>
      <c r="K700" s="21">
        <v>0.08255656575967495</v>
      </c>
      <c r="L700" s="8">
        <v>31.203186220795892</v>
      </c>
      <c r="M700" s="9"/>
      <c r="N700" s="10">
        <v>82556.56575967495</v>
      </c>
      <c r="O700" s="9">
        <v>37444.00000000001</v>
      </c>
    </row>
    <row r="701" ht="14.25" customHeight="1">
      <c r="A701" s="9"/>
      <c r="B701" s="7">
        <v>82594.0</v>
      </c>
      <c r="C701" s="18">
        <f t="shared" si="1"/>
        <v>1376.566667</v>
      </c>
      <c r="D701" s="18">
        <f t="shared" si="2"/>
        <v>22.94277778</v>
      </c>
      <c r="E701" s="7"/>
      <c r="F701" s="7">
        <v>5.39</v>
      </c>
      <c r="G701" s="8">
        <v>37.474</v>
      </c>
      <c r="H701" s="20">
        <f t="shared" si="3"/>
        <v>0.037474</v>
      </c>
      <c r="I701" s="7">
        <v>35.5</v>
      </c>
      <c r="J701" s="9">
        <v>0.03747399999999999</v>
      </c>
      <c r="K701" s="21">
        <v>0.08252656575967496</v>
      </c>
      <c r="L701" s="8">
        <v>31.22818610292984</v>
      </c>
      <c r="M701" s="9"/>
      <c r="N701" s="10">
        <v>82526.56575967495</v>
      </c>
      <c r="O701" s="9">
        <v>37473.99999999999</v>
      </c>
    </row>
    <row r="702" ht="14.25" customHeight="1">
      <c r="A702" s="9"/>
      <c r="B702" s="7">
        <v>82713.9</v>
      </c>
      <c r="C702" s="18">
        <f t="shared" si="1"/>
        <v>1378.565</v>
      </c>
      <c r="D702" s="18">
        <f t="shared" si="2"/>
        <v>22.97608333</v>
      </c>
      <c r="E702" s="7"/>
      <c r="F702" s="7">
        <v>5.392</v>
      </c>
      <c r="G702" s="8">
        <v>37.504</v>
      </c>
      <c r="H702" s="20">
        <f t="shared" si="3"/>
        <v>0.037504</v>
      </c>
      <c r="I702" s="7">
        <v>35.4</v>
      </c>
      <c r="J702" s="9">
        <v>0.037503999999999996</v>
      </c>
      <c r="K702" s="21">
        <v>0.08249656575967496</v>
      </c>
      <c r="L702" s="8">
        <v>31.253185985063798</v>
      </c>
      <c r="M702" s="9"/>
      <c r="N702" s="10">
        <v>82496.56575967495</v>
      </c>
      <c r="O702" s="9">
        <v>37503.99999999999</v>
      </c>
    </row>
    <row r="703" ht="14.25" customHeight="1">
      <c r="A703" s="9"/>
      <c r="B703" s="7">
        <v>82833.8</v>
      </c>
      <c r="C703" s="18">
        <f t="shared" si="1"/>
        <v>1380.563333</v>
      </c>
      <c r="D703" s="18">
        <f t="shared" si="2"/>
        <v>23.00938889</v>
      </c>
      <c r="E703" s="7"/>
      <c r="F703" s="7">
        <v>5.391</v>
      </c>
      <c r="G703" s="8">
        <v>37.532</v>
      </c>
      <c r="H703" s="20">
        <f t="shared" si="3"/>
        <v>0.037532</v>
      </c>
      <c r="I703" s="7">
        <v>35.4</v>
      </c>
      <c r="J703" s="9">
        <v>0.037531999999999996</v>
      </c>
      <c r="K703" s="21">
        <v>0.08246856575967496</v>
      </c>
      <c r="L703" s="8">
        <v>31.27651920838882</v>
      </c>
      <c r="M703" s="9"/>
      <c r="N703" s="10">
        <v>82468.56575967495</v>
      </c>
      <c r="O703" s="9">
        <v>37531.99999999999</v>
      </c>
    </row>
    <row r="704" ht="14.25" customHeight="1">
      <c r="A704" s="9"/>
      <c r="B704" s="7">
        <v>82953.6</v>
      </c>
      <c r="C704" s="18">
        <f t="shared" si="1"/>
        <v>1382.56</v>
      </c>
      <c r="D704" s="18">
        <f t="shared" si="2"/>
        <v>23.04266667</v>
      </c>
      <c r="E704" s="7"/>
      <c r="F704" s="7">
        <v>5.39</v>
      </c>
      <c r="G704" s="8">
        <v>37.564</v>
      </c>
      <c r="H704" s="20">
        <f t="shared" si="3"/>
        <v>0.037564</v>
      </c>
      <c r="I704" s="7">
        <v>35.4</v>
      </c>
      <c r="J704" s="9">
        <v>0.037564</v>
      </c>
      <c r="K704" s="21">
        <v>0.08243656575967495</v>
      </c>
      <c r="L704" s="8">
        <v>31.303185749331714</v>
      </c>
      <c r="M704" s="9"/>
      <c r="N704" s="10">
        <v>82436.56575967495</v>
      </c>
      <c r="O704" s="9">
        <v>37564.0</v>
      </c>
    </row>
    <row r="705" ht="14.25" customHeight="1">
      <c r="A705" s="9"/>
      <c r="B705" s="7">
        <v>83073.5</v>
      </c>
      <c r="C705" s="18">
        <f t="shared" si="1"/>
        <v>1384.558333</v>
      </c>
      <c r="D705" s="18">
        <f t="shared" si="2"/>
        <v>23.07597222</v>
      </c>
      <c r="E705" s="7"/>
      <c r="F705" s="7">
        <v>5.391</v>
      </c>
      <c r="G705" s="8">
        <v>37.594</v>
      </c>
      <c r="H705" s="20">
        <f t="shared" si="3"/>
        <v>0.037594</v>
      </c>
      <c r="I705" s="7">
        <v>35.4</v>
      </c>
      <c r="J705" s="9">
        <v>0.037594</v>
      </c>
      <c r="K705" s="21">
        <v>0.08240656575967495</v>
      </c>
      <c r="L705" s="8">
        <v>31.328185631465672</v>
      </c>
      <c r="M705" s="9"/>
      <c r="N705" s="10">
        <v>82406.56575967495</v>
      </c>
      <c r="O705" s="9">
        <v>37594.0</v>
      </c>
    </row>
    <row r="706" ht="14.25" customHeight="1">
      <c r="A706" s="9"/>
      <c r="B706" s="7">
        <v>83193.4</v>
      </c>
      <c r="C706" s="18">
        <f t="shared" si="1"/>
        <v>1386.556667</v>
      </c>
      <c r="D706" s="18">
        <f t="shared" si="2"/>
        <v>23.10927778</v>
      </c>
      <c r="E706" s="7"/>
      <c r="F706" s="7">
        <v>5.391</v>
      </c>
      <c r="G706" s="8">
        <v>37.624</v>
      </c>
      <c r="H706" s="20">
        <f t="shared" si="3"/>
        <v>0.037624</v>
      </c>
      <c r="I706" s="7">
        <v>35.5</v>
      </c>
      <c r="J706" s="9">
        <v>0.037624000000000005</v>
      </c>
      <c r="K706" s="21">
        <v>0.08237656575967495</v>
      </c>
      <c r="L706" s="8">
        <v>31.35318551359963</v>
      </c>
      <c r="M706" s="9"/>
      <c r="N706" s="10">
        <v>82376.56575967495</v>
      </c>
      <c r="O706" s="9">
        <v>37624.00000000001</v>
      </c>
    </row>
    <row r="707" ht="14.25" customHeight="1">
      <c r="A707" s="9"/>
      <c r="B707" s="7">
        <v>83313.3</v>
      </c>
      <c r="C707" s="18">
        <f t="shared" si="1"/>
        <v>1388.555</v>
      </c>
      <c r="D707" s="18">
        <f t="shared" si="2"/>
        <v>23.14258333</v>
      </c>
      <c r="E707" s="7"/>
      <c r="F707" s="7">
        <v>5.391</v>
      </c>
      <c r="G707" s="8">
        <v>37.652</v>
      </c>
      <c r="H707" s="20">
        <f t="shared" si="3"/>
        <v>0.037652</v>
      </c>
      <c r="I707" s="7">
        <v>35.5</v>
      </c>
      <c r="J707" s="9">
        <v>0.037652</v>
      </c>
      <c r="K707" s="21">
        <v>0.08234856575967495</v>
      </c>
      <c r="L707" s="8">
        <v>31.376518736924652</v>
      </c>
      <c r="M707" s="9"/>
      <c r="N707" s="10">
        <v>82348.56575967495</v>
      </c>
      <c r="O707" s="9">
        <v>37652.0</v>
      </c>
    </row>
    <row r="708" ht="14.25" customHeight="1">
      <c r="A708" s="9"/>
      <c r="B708" s="7">
        <v>83433.1</v>
      </c>
      <c r="C708" s="18">
        <f t="shared" si="1"/>
        <v>1390.551667</v>
      </c>
      <c r="D708" s="18">
        <f t="shared" si="2"/>
        <v>23.17586111</v>
      </c>
      <c r="E708" s="7"/>
      <c r="F708" s="7">
        <v>5.391</v>
      </c>
      <c r="G708" s="8">
        <v>37.684</v>
      </c>
      <c r="H708" s="20">
        <f t="shared" si="3"/>
        <v>0.037684</v>
      </c>
      <c r="I708" s="7">
        <v>35.4</v>
      </c>
      <c r="J708" s="9">
        <v>0.037683999999999995</v>
      </c>
      <c r="K708" s="21">
        <v>0.08231656575967496</v>
      </c>
      <c r="L708" s="8">
        <v>31.403185277867536</v>
      </c>
      <c r="M708" s="9"/>
      <c r="N708" s="10">
        <v>82316.56575967495</v>
      </c>
      <c r="O708" s="9">
        <v>37683.99999999999</v>
      </c>
    </row>
    <row r="709" ht="14.25" customHeight="1">
      <c r="A709" s="9"/>
      <c r="B709" s="7">
        <v>83553.0</v>
      </c>
      <c r="C709" s="18">
        <f t="shared" si="1"/>
        <v>1392.55</v>
      </c>
      <c r="D709" s="18">
        <f t="shared" si="2"/>
        <v>23.20916667</v>
      </c>
      <c r="E709" s="7"/>
      <c r="F709" s="7">
        <v>5.391</v>
      </c>
      <c r="G709" s="8">
        <v>37.712</v>
      </c>
      <c r="H709" s="20">
        <f t="shared" si="3"/>
        <v>0.037712</v>
      </c>
      <c r="I709" s="7">
        <v>35.4</v>
      </c>
      <c r="J709" s="9">
        <v>0.037712</v>
      </c>
      <c r="K709" s="21">
        <v>0.08228856575967494</v>
      </c>
      <c r="L709" s="8">
        <v>31.426518501192568</v>
      </c>
      <c r="M709" s="9"/>
      <c r="N709" s="10">
        <v>82288.56575967494</v>
      </c>
      <c r="O709" s="9">
        <v>37712.0</v>
      </c>
    </row>
    <row r="710" ht="14.25" customHeight="1">
      <c r="A710" s="9"/>
      <c r="B710" s="7">
        <v>83672.9</v>
      </c>
      <c r="C710" s="18">
        <f t="shared" si="1"/>
        <v>1394.548333</v>
      </c>
      <c r="D710" s="18">
        <f t="shared" si="2"/>
        <v>23.24247222</v>
      </c>
      <c r="E710" s="7"/>
      <c r="F710" s="7">
        <v>5.39</v>
      </c>
      <c r="G710" s="8">
        <v>37.742</v>
      </c>
      <c r="H710" s="20">
        <f t="shared" si="3"/>
        <v>0.037742</v>
      </c>
      <c r="I710" s="7">
        <v>35.5</v>
      </c>
      <c r="J710" s="9">
        <v>0.037742</v>
      </c>
      <c r="K710" s="21">
        <v>0.08225856575967495</v>
      </c>
      <c r="L710" s="8">
        <v>31.451518383326523</v>
      </c>
      <c r="M710" s="9"/>
      <c r="N710" s="10">
        <v>82258.56575967495</v>
      </c>
      <c r="O710" s="9">
        <v>37742.0</v>
      </c>
    </row>
    <row r="711" ht="14.25" customHeight="1">
      <c r="A711" s="9"/>
      <c r="B711" s="7">
        <v>83792.8</v>
      </c>
      <c r="C711" s="18">
        <f t="shared" si="1"/>
        <v>1396.546667</v>
      </c>
      <c r="D711" s="18">
        <f t="shared" si="2"/>
        <v>23.27577778</v>
      </c>
      <c r="E711" s="7"/>
      <c r="F711" s="7">
        <v>5.391</v>
      </c>
      <c r="G711" s="8">
        <v>37.768</v>
      </c>
      <c r="H711" s="20">
        <f t="shared" si="3"/>
        <v>0.037768</v>
      </c>
      <c r="I711" s="7">
        <v>35.5</v>
      </c>
      <c r="J711" s="9">
        <v>0.037768</v>
      </c>
      <c r="K711" s="21">
        <v>0.08223256575967494</v>
      </c>
      <c r="L711" s="8">
        <v>31.47318494784262</v>
      </c>
      <c r="M711" s="9"/>
      <c r="N711" s="10">
        <v>82232.56575967494</v>
      </c>
      <c r="O711" s="9">
        <v>37768.0</v>
      </c>
    </row>
    <row r="712" ht="14.25" customHeight="1">
      <c r="A712" s="9"/>
      <c r="B712" s="7">
        <v>83912.6</v>
      </c>
      <c r="C712" s="18">
        <f t="shared" si="1"/>
        <v>1398.543333</v>
      </c>
      <c r="D712" s="18">
        <f t="shared" si="2"/>
        <v>23.30905556</v>
      </c>
      <c r="E712" s="7"/>
      <c r="F712" s="7">
        <v>5.391</v>
      </c>
      <c r="G712" s="8">
        <v>37.796</v>
      </c>
      <c r="H712" s="20">
        <f t="shared" si="3"/>
        <v>0.037796</v>
      </c>
      <c r="I712" s="7">
        <v>35.5</v>
      </c>
      <c r="J712" s="9">
        <v>0.037795999999999996</v>
      </c>
      <c r="K712" s="21">
        <v>0.08220456575967496</v>
      </c>
      <c r="L712" s="8">
        <v>31.496518171167644</v>
      </c>
      <c r="M712" s="9"/>
      <c r="N712" s="10">
        <v>82204.56575967495</v>
      </c>
      <c r="O712" s="9">
        <v>37795.99999999999</v>
      </c>
    </row>
    <row r="713" ht="14.25" customHeight="1">
      <c r="A713" s="9"/>
      <c r="B713" s="7">
        <v>84032.5</v>
      </c>
      <c r="C713" s="18">
        <f t="shared" si="1"/>
        <v>1400.541667</v>
      </c>
      <c r="D713" s="18">
        <f t="shared" si="2"/>
        <v>23.34236111</v>
      </c>
      <c r="E713" s="7"/>
      <c r="F713" s="7">
        <v>5.391</v>
      </c>
      <c r="G713" s="8">
        <v>37.822</v>
      </c>
      <c r="H713" s="20">
        <f t="shared" si="3"/>
        <v>0.037822</v>
      </c>
      <c r="I713" s="7">
        <v>35.5</v>
      </c>
      <c r="J713" s="9">
        <v>0.037822</v>
      </c>
      <c r="K713" s="21">
        <v>0.08217856575967494</v>
      </c>
      <c r="L713" s="8">
        <v>31.51818473568374</v>
      </c>
      <c r="M713" s="9"/>
      <c r="N713" s="10">
        <v>82178.56575967494</v>
      </c>
      <c r="O713" s="9">
        <v>37822.0</v>
      </c>
    </row>
    <row r="714" ht="14.25" customHeight="1">
      <c r="A714" s="9"/>
      <c r="B714" s="7">
        <v>84152.4</v>
      </c>
      <c r="C714" s="18">
        <f t="shared" si="1"/>
        <v>1402.54</v>
      </c>
      <c r="D714" s="18">
        <f t="shared" si="2"/>
        <v>23.37566667</v>
      </c>
      <c r="E714" s="7"/>
      <c r="F714" s="7">
        <v>5.391</v>
      </c>
      <c r="G714" s="8">
        <v>37.85</v>
      </c>
      <c r="H714" s="20">
        <f t="shared" si="3"/>
        <v>0.03785</v>
      </c>
      <c r="I714" s="7">
        <v>35.5</v>
      </c>
      <c r="J714" s="9">
        <v>0.03785</v>
      </c>
      <c r="K714" s="21">
        <v>0.08215056575967494</v>
      </c>
      <c r="L714" s="8">
        <v>31.541517959008768</v>
      </c>
      <c r="M714" s="9"/>
      <c r="N714" s="10">
        <v>82150.56575967494</v>
      </c>
      <c r="O714" s="9">
        <v>37850.0</v>
      </c>
    </row>
    <row r="715" ht="14.25" customHeight="1">
      <c r="A715" s="9"/>
      <c r="B715" s="7">
        <v>84272.3</v>
      </c>
      <c r="C715" s="18">
        <f t="shared" si="1"/>
        <v>1404.538333</v>
      </c>
      <c r="D715" s="18">
        <f t="shared" si="2"/>
        <v>23.40897222</v>
      </c>
      <c r="E715" s="7"/>
      <c r="F715" s="7">
        <v>5.392</v>
      </c>
      <c r="G715" s="8">
        <v>37.878</v>
      </c>
      <c r="H715" s="20">
        <f t="shared" si="3"/>
        <v>0.037878</v>
      </c>
      <c r="I715" s="7">
        <v>35.4</v>
      </c>
      <c r="J715" s="9">
        <v>0.037878</v>
      </c>
      <c r="K715" s="21">
        <v>0.08212256575967494</v>
      </c>
      <c r="L715" s="8">
        <v>31.564851182333797</v>
      </c>
      <c r="M715" s="9"/>
      <c r="N715" s="10">
        <v>82122.56575967494</v>
      </c>
      <c r="O715" s="9">
        <v>37878.0</v>
      </c>
    </row>
    <row r="716" ht="14.25" customHeight="1">
      <c r="A716" s="9"/>
      <c r="B716" s="7">
        <v>84392.1</v>
      </c>
      <c r="C716" s="18">
        <f t="shared" si="1"/>
        <v>1406.535</v>
      </c>
      <c r="D716" s="18">
        <f t="shared" si="2"/>
        <v>23.44225</v>
      </c>
      <c r="E716" s="7"/>
      <c r="F716" s="7">
        <v>5.39</v>
      </c>
      <c r="G716" s="8">
        <v>37.904</v>
      </c>
      <c r="H716" s="20">
        <f t="shared" si="3"/>
        <v>0.037904</v>
      </c>
      <c r="I716" s="7">
        <v>35.5</v>
      </c>
      <c r="J716" s="9">
        <v>0.037904</v>
      </c>
      <c r="K716" s="21">
        <v>0.08209656575967494</v>
      </c>
      <c r="L716" s="8">
        <v>31.58651774684989</v>
      </c>
      <c r="M716" s="9"/>
      <c r="N716" s="10">
        <v>82096.56575967495</v>
      </c>
      <c r="O716" s="9">
        <v>37904.0</v>
      </c>
    </row>
    <row r="717" ht="14.25" customHeight="1">
      <c r="A717" s="9"/>
      <c r="B717" s="7">
        <v>84512.0</v>
      </c>
      <c r="C717" s="18">
        <f t="shared" si="1"/>
        <v>1408.533333</v>
      </c>
      <c r="D717" s="18">
        <f t="shared" si="2"/>
        <v>23.47555556</v>
      </c>
      <c r="E717" s="7"/>
      <c r="F717" s="7">
        <v>5.391</v>
      </c>
      <c r="G717" s="8">
        <v>37.93</v>
      </c>
      <c r="H717" s="20">
        <f t="shared" si="3"/>
        <v>0.03793</v>
      </c>
      <c r="I717" s="7">
        <v>35.4</v>
      </c>
      <c r="J717" s="9">
        <v>0.03793</v>
      </c>
      <c r="K717" s="21">
        <v>0.08207056575967495</v>
      </c>
      <c r="L717" s="8">
        <v>31.60818431136598</v>
      </c>
      <c r="M717" s="9"/>
      <c r="N717" s="10">
        <v>82070.56575967495</v>
      </c>
      <c r="O717" s="9">
        <v>37930.0</v>
      </c>
    </row>
    <row r="718" ht="14.25" customHeight="1">
      <c r="A718" s="9"/>
      <c r="B718" s="7">
        <v>84631.9</v>
      </c>
      <c r="C718" s="18">
        <f t="shared" si="1"/>
        <v>1410.531667</v>
      </c>
      <c r="D718" s="18">
        <f t="shared" si="2"/>
        <v>23.50886111</v>
      </c>
      <c r="E718" s="7"/>
      <c r="F718" s="7">
        <v>5.389</v>
      </c>
      <c r="G718" s="8">
        <v>37.958</v>
      </c>
      <c r="H718" s="20">
        <f t="shared" si="3"/>
        <v>0.037958</v>
      </c>
      <c r="I718" s="7">
        <v>35.4</v>
      </c>
      <c r="J718" s="9">
        <v>0.037958</v>
      </c>
      <c r="K718" s="21">
        <v>0.08204256575967495</v>
      </c>
      <c r="L718" s="8">
        <v>31.63151753469101</v>
      </c>
      <c r="M718" s="9"/>
      <c r="N718" s="10">
        <v>82042.56575967495</v>
      </c>
      <c r="O718" s="9">
        <v>37958.0</v>
      </c>
    </row>
    <row r="719" ht="14.25" customHeight="1">
      <c r="A719" s="9"/>
      <c r="B719" s="7">
        <v>84751.8</v>
      </c>
      <c r="C719" s="18">
        <f t="shared" si="1"/>
        <v>1412.53</v>
      </c>
      <c r="D719" s="18">
        <f t="shared" si="2"/>
        <v>23.54216667</v>
      </c>
      <c r="E719" s="7"/>
      <c r="F719" s="7">
        <v>5.392</v>
      </c>
      <c r="G719" s="8">
        <v>37.986</v>
      </c>
      <c r="H719" s="20">
        <f t="shared" si="3"/>
        <v>0.037986</v>
      </c>
      <c r="I719" s="7">
        <v>35.5</v>
      </c>
      <c r="J719" s="9">
        <v>0.037986</v>
      </c>
      <c r="K719" s="21">
        <v>0.08201456575967495</v>
      </c>
      <c r="L719" s="8">
        <v>31.654850758016035</v>
      </c>
      <c r="M719" s="9"/>
      <c r="N719" s="10">
        <v>82014.56575967495</v>
      </c>
      <c r="O719" s="9">
        <v>37986.0</v>
      </c>
    </row>
    <row r="720" ht="14.25" customHeight="1">
      <c r="A720" s="9"/>
      <c r="B720" s="7">
        <v>84871.6</v>
      </c>
      <c r="C720" s="18">
        <f t="shared" si="1"/>
        <v>1414.526667</v>
      </c>
      <c r="D720" s="18">
        <f t="shared" si="2"/>
        <v>23.57544444</v>
      </c>
      <c r="E720" s="7"/>
      <c r="F720" s="7">
        <v>5.392</v>
      </c>
      <c r="G720" s="8">
        <v>38.012</v>
      </c>
      <c r="H720" s="20">
        <f t="shared" si="3"/>
        <v>0.038012</v>
      </c>
      <c r="I720" s="7">
        <v>35.5</v>
      </c>
      <c r="J720" s="9">
        <v>0.038012</v>
      </c>
      <c r="K720" s="21">
        <v>0.08198856575967495</v>
      </c>
      <c r="L720" s="8">
        <v>31.67651732253213</v>
      </c>
      <c r="M720" s="9"/>
      <c r="N720" s="10">
        <v>81988.56575967495</v>
      </c>
      <c r="O720" s="9">
        <v>38012.0</v>
      </c>
    </row>
    <row r="721" ht="14.25" customHeight="1">
      <c r="A721" s="9"/>
      <c r="B721" s="7">
        <v>84991.5</v>
      </c>
      <c r="C721" s="18">
        <f t="shared" si="1"/>
        <v>1416.525</v>
      </c>
      <c r="D721" s="18">
        <f t="shared" si="2"/>
        <v>23.60875</v>
      </c>
      <c r="E721" s="7"/>
      <c r="F721" s="7">
        <v>5.392</v>
      </c>
      <c r="G721" s="8">
        <v>38.038</v>
      </c>
      <c r="H721" s="20">
        <f t="shared" si="3"/>
        <v>0.038038</v>
      </c>
      <c r="I721" s="7">
        <v>35.4</v>
      </c>
      <c r="J721" s="9">
        <v>0.038037999999999995</v>
      </c>
      <c r="K721" s="21">
        <v>0.08196256575967495</v>
      </c>
      <c r="L721" s="8">
        <v>31.698183887048227</v>
      </c>
      <c r="M721" s="9"/>
      <c r="N721" s="10">
        <v>81962.56575967495</v>
      </c>
      <c r="O721" s="9">
        <v>38037.99999999999</v>
      </c>
    </row>
    <row r="722" ht="14.25" customHeight="1">
      <c r="A722" s="9"/>
      <c r="B722" s="7">
        <v>85111.4</v>
      </c>
      <c r="C722" s="18">
        <f t="shared" si="1"/>
        <v>1418.523333</v>
      </c>
      <c r="D722" s="18">
        <f t="shared" si="2"/>
        <v>23.64205556</v>
      </c>
      <c r="E722" s="7"/>
      <c r="F722" s="7">
        <v>5.39</v>
      </c>
      <c r="G722" s="8">
        <v>38.064</v>
      </c>
      <c r="H722" s="20">
        <f t="shared" si="3"/>
        <v>0.038064</v>
      </c>
      <c r="I722" s="7">
        <v>35.4</v>
      </c>
      <c r="J722" s="9">
        <v>0.038064</v>
      </c>
      <c r="K722" s="21">
        <v>0.08193656575967495</v>
      </c>
      <c r="L722" s="8">
        <v>31.719850451564323</v>
      </c>
      <c r="M722" s="9"/>
      <c r="N722" s="10">
        <v>81936.56575967495</v>
      </c>
      <c r="O722" s="9">
        <v>38064.0</v>
      </c>
    </row>
    <row r="723" ht="14.25" customHeight="1">
      <c r="A723" s="9"/>
      <c r="B723" s="7">
        <v>85231.2</v>
      </c>
      <c r="C723" s="18">
        <f t="shared" si="1"/>
        <v>1420.52</v>
      </c>
      <c r="D723" s="18">
        <f t="shared" si="2"/>
        <v>23.67533333</v>
      </c>
      <c r="E723" s="7"/>
      <c r="F723" s="7">
        <v>5.39</v>
      </c>
      <c r="G723" s="8">
        <v>38.092</v>
      </c>
      <c r="H723" s="20">
        <f t="shared" si="3"/>
        <v>0.038092</v>
      </c>
      <c r="I723" s="7">
        <v>35.4</v>
      </c>
      <c r="J723" s="9">
        <v>0.038092</v>
      </c>
      <c r="K723" s="21">
        <v>0.08190856575967495</v>
      </c>
      <c r="L723" s="8">
        <v>31.74318367488935</v>
      </c>
      <c r="M723" s="9"/>
      <c r="N723" s="10">
        <v>81908.56575967495</v>
      </c>
      <c r="O723" s="9">
        <v>38092.0</v>
      </c>
    </row>
    <row r="724" ht="14.25" customHeight="1">
      <c r="A724" s="9"/>
      <c r="B724" s="7">
        <v>85351.1</v>
      </c>
      <c r="C724" s="18">
        <f t="shared" si="1"/>
        <v>1422.518333</v>
      </c>
      <c r="D724" s="18">
        <f t="shared" si="2"/>
        <v>23.70863889</v>
      </c>
      <c r="E724" s="7"/>
      <c r="F724" s="7">
        <v>5.391</v>
      </c>
      <c r="G724" s="8">
        <v>38.118</v>
      </c>
      <c r="H724" s="20">
        <f t="shared" si="3"/>
        <v>0.038118</v>
      </c>
      <c r="I724" s="7">
        <v>35.4</v>
      </c>
      <c r="J724" s="9">
        <v>0.038118</v>
      </c>
      <c r="K724" s="21">
        <v>0.08188256575967495</v>
      </c>
      <c r="L724" s="8">
        <v>31.764850239405444</v>
      </c>
      <c r="M724" s="9"/>
      <c r="N724" s="10">
        <v>81882.56575967495</v>
      </c>
      <c r="O724" s="9">
        <v>38118.0</v>
      </c>
    </row>
    <row r="725" ht="14.25" customHeight="1">
      <c r="A725" s="9"/>
      <c r="B725" s="7">
        <v>85471.0</v>
      </c>
      <c r="C725" s="18">
        <f t="shared" si="1"/>
        <v>1424.516667</v>
      </c>
      <c r="D725" s="18">
        <f t="shared" si="2"/>
        <v>23.74194444</v>
      </c>
      <c r="E725" s="7"/>
      <c r="F725" s="7">
        <v>5.389</v>
      </c>
      <c r="G725" s="8">
        <v>38.146</v>
      </c>
      <c r="H725" s="20">
        <f t="shared" si="3"/>
        <v>0.038146</v>
      </c>
      <c r="I725" s="7">
        <v>35.4</v>
      </c>
      <c r="J725" s="9">
        <v>0.038146</v>
      </c>
      <c r="K725" s="21">
        <v>0.08185456575967495</v>
      </c>
      <c r="L725" s="8">
        <v>31.788183462730473</v>
      </c>
      <c r="M725" s="9"/>
      <c r="N725" s="10">
        <v>81854.56575967495</v>
      </c>
      <c r="O725" s="9">
        <v>38146.0</v>
      </c>
    </row>
    <row r="726" ht="14.25" customHeight="1">
      <c r="A726" s="9"/>
      <c r="B726" s="7">
        <v>85590.9</v>
      </c>
      <c r="C726" s="18">
        <f t="shared" si="1"/>
        <v>1426.515</v>
      </c>
      <c r="D726" s="18">
        <f t="shared" si="2"/>
        <v>23.77525</v>
      </c>
      <c r="E726" s="7"/>
      <c r="F726" s="7">
        <v>5.391</v>
      </c>
      <c r="G726" s="8">
        <v>38.172</v>
      </c>
      <c r="H726" s="20">
        <f t="shared" si="3"/>
        <v>0.038172</v>
      </c>
      <c r="I726" s="7">
        <v>35.5</v>
      </c>
      <c r="J726" s="9">
        <v>0.038172</v>
      </c>
      <c r="K726" s="21">
        <v>0.08182856575967495</v>
      </c>
      <c r="L726" s="8">
        <v>31.80985002724657</v>
      </c>
      <c r="M726" s="9"/>
      <c r="N726" s="10">
        <v>81828.56575967495</v>
      </c>
      <c r="O726" s="9">
        <v>38172.0</v>
      </c>
    </row>
    <row r="727" ht="14.25" customHeight="1">
      <c r="A727" s="9"/>
      <c r="B727" s="7">
        <v>85710.7</v>
      </c>
      <c r="C727" s="18">
        <f t="shared" si="1"/>
        <v>1428.511667</v>
      </c>
      <c r="D727" s="18">
        <f t="shared" si="2"/>
        <v>23.80852778</v>
      </c>
      <c r="E727" s="7"/>
      <c r="F727" s="7">
        <v>5.39</v>
      </c>
      <c r="G727" s="8">
        <v>38.198</v>
      </c>
      <c r="H727" s="20">
        <f t="shared" si="3"/>
        <v>0.038198</v>
      </c>
      <c r="I727" s="7">
        <v>35.4</v>
      </c>
      <c r="J727" s="9">
        <v>0.038198</v>
      </c>
      <c r="K727" s="21">
        <v>0.08180256575967496</v>
      </c>
      <c r="L727" s="8">
        <v>31.831516591762664</v>
      </c>
      <c r="M727" s="9"/>
      <c r="N727" s="10">
        <v>81802.56575967495</v>
      </c>
      <c r="O727" s="9">
        <v>38198.0</v>
      </c>
    </row>
    <row r="728" ht="14.25" customHeight="1">
      <c r="A728" s="9"/>
      <c r="B728" s="7">
        <v>85830.6</v>
      </c>
      <c r="C728" s="18">
        <f t="shared" si="1"/>
        <v>1430.51</v>
      </c>
      <c r="D728" s="18">
        <f t="shared" si="2"/>
        <v>23.84183333</v>
      </c>
      <c r="E728" s="7"/>
      <c r="F728" s="7">
        <v>5.391</v>
      </c>
      <c r="G728" s="8">
        <v>38.224</v>
      </c>
      <c r="H728" s="20">
        <f t="shared" si="3"/>
        <v>0.038224</v>
      </c>
      <c r="I728" s="7">
        <v>35.4</v>
      </c>
      <c r="J728" s="9">
        <v>0.038223999999999994</v>
      </c>
      <c r="K728" s="21">
        <v>0.08177656575967496</v>
      </c>
      <c r="L728" s="8">
        <v>31.853183156278757</v>
      </c>
      <c r="M728" s="9"/>
      <c r="N728" s="10">
        <v>81776.56575967495</v>
      </c>
      <c r="O728" s="9">
        <v>38223.99999999999</v>
      </c>
    </row>
    <row r="729" ht="14.25" customHeight="1">
      <c r="A729" s="9"/>
      <c r="B729" s="7">
        <v>85950.5</v>
      </c>
      <c r="C729" s="18">
        <f t="shared" si="1"/>
        <v>1432.508333</v>
      </c>
      <c r="D729" s="18">
        <f t="shared" si="2"/>
        <v>23.87513889</v>
      </c>
      <c r="E729" s="7"/>
      <c r="F729" s="7">
        <v>5.392</v>
      </c>
      <c r="G729" s="8">
        <v>38.248</v>
      </c>
      <c r="H729" s="20">
        <f t="shared" si="3"/>
        <v>0.038248</v>
      </c>
      <c r="I729" s="7">
        <v>35.5</v>
      </c>
      <c r="J729" s="9">
        <v>0.038248</v>
      </c>
      <c r="K729" s="21">
        <v>0.08175256575967496</v>
      </c>
      <c r="L729" s="8">
        <v>31.873183061985927</v>
      </c>
      <c r="M729" s="9"/>
      <c r="N729" s="10">
        <v>81752.56575967497</v>
      </c>
      <c r="O729" s="9">
        <v>38248.0</v>
      </c>
    </row>
    <row r="730" ht="14.25" customHeight="1">
      <c r="A730" s="9"/>
      <c r="B730" s="7">
        <v>86070.4</v>
      </c>
      <c r="C730" s="18">
        <f t="shared" si="1"/>
        <v>1434.506667</v>
      </c>
      <c r="D730" s="18">
        <f t="shared" si="2"/>
        <v>23.90844444</v>
      </c>
      <c r="E730" s="7"/>
      <c r="F730" s="7">
        <v>5.391</v>
      </c>
      <c r="G730" s="8">
        <v>38.272</v>
      </c>
      <c r="H730" s="20">
        <f t="shared" si="3"/>
        <v>0.038272</v>
      </c>
      <c r="I730" s="7">
        <v>35.5</v>
      </c>
      <c r="J730" s="9">
        <v>0.038272</v>
      </c>
      <c r="K730" s="21">
        <v>0.08172856575967495</v>
      </c>
      <c r="L730" s="8">
        <v>31.89318296769309</v>
      </c>
      <c r="M730" s="9"/>
      <c r="N730" s="10">
        <v>81728.56575967495</v>
      </c>
      <c r="O730" s="9">
        <v>38272.0</v>
      </c>
    </row>
    <row r="731" ht="14.25" customHeight="1">
      <c r="A731" s="9"/>
      <c r="B731" s="7">
        <v>86190.2</v>
      </c>
      <c r="C731" s="18">
        <f t="shared" si="1"/>
        <v>1436.503333</v>
      </c>
      <c r="D731" s="18">
        <f t="shared" si="2"/>
        <v>23.94172222</v>
      </c>
      <c r="E731" s="7"/>
      <c r="F731" s="7">
        <v>5.391</v>
      </c>
      <c r="G731" s="8">
        <v>38.298</v>
      </c>
      <c r="H731" s="20">
        <f t="shared" si="3"/>
        <v>0.038298</v>
      </c>
      <c r="I731" s="7">
        <v>35.5</v>
      </c>
      <c r="J731" s="9">
        <v>0.038298</v>
      </c>
      <c r="K731" s="21">
        <v>0.08170256575967495</v>
      </c>
      <c r="L731" s="8">
        <v>31.91484953220919</v>
      </c>
      <c r="M731" s="9"/>
      <c r="N731" s="10">
        <v>81702.56575967495</v>
      </c>
      <c r="O731" s="9">
        <v>38298.0</v>
      </c>
    </row>
    <row r="732" ht="14.25" customHeight="1">
      <c r="A732" s="9"/>
      <c r="B732" s="7">
        <v>86310.1</v>
      </c>
      <c r="C732" s="18">
        <f t="shared" si="1"/>
        <v>1438.501667</v>
      </c>
      <c r="D732" s="18">
        <f t="shared" si="2"/>
        <v>23.97502778</v>
      </c>
      <c r="E732" s="7"/>
      <c r="F732" s="7">
        <v>5.39</v>
      </c>
      <c r="G732" s="8">
        <v>38.32</v>
      </c>
      <c r="H732" s="20">
        <f t="shared" si="3"/>
        <v>0.03832</v>
      </c>
      <c r="I732" s="7">
        <v>35.5</v>
      </c>
      <c r="J732" s="9">
        <v>0.03832</v>
      </c>
      <c r="K732" s="21">
        <v>0.08168056575967494</v>
      </c>
      <c r="L732" s="8">
        <v>31.933182779107423</v>
      </c>
      <c r="M732" s="9"/>
      <c r="N732" s="10">
        <v>81680.56575967495</v>
      </c>
      <c r="O732" s="9">
        <v>38320.0</v>
      </c>
    </row>
    <row r="733" ht="14.25" customHeight="1">
      <c r="A733" s="9"/>
      <c r="B733" s="7">
        <v>86430.0</v>
      </c>
      <c r="C733" s="18">
        <f t="shared" si="1"/>
        <v>1440.5</v>
      </c>
      <c r="D733" s="18">
        <f t="shared" si="2"/>
        <v>24.00833333</v>
      </c>
      <c r="E733" s="7"/>
      <c r="F733" s="7">
        <v>5.391</v>
      </c>
      <c r="G733" s="8">
        <v>38.344</v>
      </c>
      <c r="H733" s="20">
        <f t="shared" si="3"/>
        <v>0.038344</v>
      </c>
      <c r="I733" s="7">
        <v>35.4</v>
      </c>
      <c r="J733" s="9">
        <v>0.038344</v>
      </c>
      <c r="K733" s="21">
        <v>0.08165656575967495</v>
      </c>
      <c r="L733" s="8">
        <v>31.95318268481459</v>
      </c>
      <c r="M733" s="9"/>
      <c r="N733" s="10">
        <v>81656.56575967495</v>
      </c>
      <c r="O733" s="9">
        <v>38344.0</v>
      </c>
    </row>
    <row r="734" ht="14.25" customHeight="1">
      <c r="A734" s="9"/>
      <c r="B734" s="7">
        <v>86549.9</v>
      </c>
      <c r="C734" s="18">
        <f t="shared" si="1"/>
        <v>1442.498333</v>
      </c>
      <c r="D734" s="18">
        <f t="shared" si="2"/>
        <v>24.04163889</v>
      </c>
      <c r="E734" s="7"/>
      <c r="F734" s="7">
        <v>5.389</v>
      </c>
      <c r="G734" s="8">
        <v>38.368</v>
      </c>
      <c r="H734" s="20">
        <f t="shared" si="3"/>
        <v>0.038368</v>
      </c>
      <c r="I734" s="7">
        <v>35.5</v>
      </c>
      <c r="J734" s="9">
        <v>0.038368</v>
      </c>
      <c r="K734" s="21">
        <v>0.08163256575967495</v>
      </c>
      <c r="L734" s="8">
        <v>31.973182590521752</v>
      </c>
      <c r="M734" s="9"/>
      <c r="N734" s="10">
        <v>81632.56575967495</v>
      </c>
      <c r="O734" s="9">
        <v>38368.0</v>
      </c>
    </row>
    <row r="735" ht="14.25" customHeight="1">
      <c r="A735" s="9"/>
      <c r="B735" s="7">
        <v>86669.7</v>
      </c>
      <c r="C735" s="18">
        <f t="shared" si="1"/>
        <v>1444.495</v>
      </c>
      <c r="D735" s="18">
        <f t="shared" si="2"/>
        <v>24.07491667</v>
      </c>
      <c r="E735" s="7"/>
      <c r="F735" s="7">
        <v>5.391</v>
      </c>
      <c r="G735" s="8">
        <v>38.394</v>
      </c>
      <c r="H735" s="20">
        <f t="shared" si="3"/>
        <v>0.038394</v>
      </c>
      <c r="I735" s="7">
        <v>35.5</v>
      </c>
      <c r="J735" s="9">
        <v>0.038394</v>
      </c>
      <c r="K735" s="21">
        <v>0.08160656575967495</v>
      </c>
      <c r="L735" s="8">
        <v>31.994849155037848</v>
      </c>
      <c r="M735" s="9"/>
      <c r="N735" s="10">
        <v>81606.56575967495</v>
      </c>
      <c r="O735" s="9">
        <v>38394.0</v>
      </c>
    </row>
    <row r="736" ht="14.25" customHeight="1">
      <c r="A736" s="9"/>
      <c r="B736" s="7">
        <v>86789.6</v>
      </c>
      <c r="C736" s="18">
        <f t="shared" si="1"/>
        <v>1446.493333</v>
      </c>
      <c r="D736" s="18">
        <f t="shared" si="2"/>
        <v>24.10822222</v>
      </c>
      <c r="E736" s="7"/>
      <c r="F736" s="7">
        <v>5.391</v>
      </c>
      <c r="G736" s="8">
        <v>38.416</v>
      </c>
      <c r="H736" s="20">
        <f t="shared" si="3"/>
        <v>0.038416</v>
      </c>
      <c r="I736" s="7">
        <v>35.5</v>
      </c>
      <c r="J736" s="9">
        <v>0.038416</v>
      </c>
      <c r="K736" s="21">
        <v>0.08158456575967496</v>
      </c>
      <c r="L736" s="8">
        <v>32.013182401936085</v>
      </c>
      <c r="M736" s="9"/>
      <c r="N736" s="10">
        <v>81584.56575967497</v>
      </c>
      <c r="O736" s="9">
        <v>38416.0</v>
      </c>
    </row>
    <row r="737" ht="14.25" customHeight="1">
      <c r="A737" s="9"/>
      <c r="B737" s="7">
        <v>86909.5</v>
      </c>
      <c r="C737" s="18">
        <f t="shared" si="1"/>
        <v>1448.491667</v>
      </c>
      <c r="D737" s="18">
        <f t="shared" si="2"/>
        <v>24.14152778</v>
      </c>
      <c r="E737" s="7"/>
      <c r="F737" s="7">
        <v>5.391</v>
      </c>
      <c r="G737" s="8">
        <v>38.44</v>
      </c>
      <c r="H737" s="20">
        <f t="shared" si="3"/>
        <v>0.03844</v>
      </c>
      <c r="I737" s="7">
        <v>35.5</v>
      </c>
      <c r="J737" s="9">
        <v>0.038439999999999995</v>
      </c>
      <c r="K737" s="21">
        <v>0.08156056575967496</v>
      </c>
      <c r="L737" s="8">
        <v>32.033182307643244</v>
      </c>
      <c r="M737" s="9"/>
      <c r="N737" s="10">
        <v>81560.56575967497</v>
      </c>
      <c r="O737" s="9">
        <v>38439.99999999999</v>
      </c>
    </row>
    <row r="738" ht="14.25" customHeight="1">
      <c r="A738" s="9"/>
      <c r="B738" s="7">
        <v>87029.3</v>
      </c>
      <c r="C738" s="18">
        <f t="shared" si="1"/>
        <v>1450.488333</v>
      </c>
      <c r="D738" s="18">
        <f t="shared" si="2"/>
        <v>24.17480556</v>
      </c>
      <c r="E738" s="7"/>
      <c r="F738" s="7">
        <v>5.39</v>
      </c>
      <c r="G738" s="8">
        <v>38.46</v>
      </c>
      <c r="H738" s="20">
        <f t="shared" si="3"/>
        <v>0.03846</v>
      </c>
      <c r="I738" s="7">
        <v>35.4</v>
      </c>
      <c r="J738" s="9">
        <v>0.03846</v>
      </c>
      <c r="K738" s="21">
        <v>0.08154056575967494</v>
      </c>
      <c r="L738" s="8">
        <v>32.04984889573256</v>
      </c>
      <c r="M738" s="9"/>
      <c r="N738" s="10">
        <v>81540.56575967494</v>
      </c>
      <c r="O738" s="9">
        <v>38460.0</v>
      </c>
    </row>
    <row r="739" ht="14.25" customHeight="1">
      <c r="A739" s="9"/>
      <c r="B739" s="7">
        <v>87149.2</v>
      </c>
      <c r="C739" s="18">
        <f t="shared" si="1"/>
        <v>1452.486667</v>
      </c>
      <c r="D739" s="18">
        <f t="shared" si="2"/>
        <v>24.20811111</v>
      </c>
      <c r="E739" s="7"/>
      <c r="F739" s="7">
        <v>5.391</v>
      </c>
      <c r="G739" s="8">
        <v>38.482</v>
      </c>
      <c r="H739" s="20">
        <f t="shared" si="3"/>
        <v>0.038482</v>
      </c>
      <c r="I739" s="7">
        <v>35.4</v>
      </c>
      <c r="J739" s="9">
        <v>0.038482</v>
      </c>
      <c r="K739" s="21">
        <v>0.08151856575967495</v>
      </c>
      <c r="L739" s="8">
        <v>32.06818214263079</v>
      </c>
      <c r="M739" s="9"/>
      <c r="N739" s="10">
        <v>81518.56575967495</v>
      </c>
      <c r="O739" s="9">
        <v>38482.0</v>
      </c>
    </row>
    <row r="740" ht="14.25" customHeight="1">
      <c r="A740" s="9"/>
      <c r="B740" s="7">
        <v>87269.1</v>
      </c>
      <c r="C740" s="18">
        <f t="shared" si="1"/>
        <v>1454.485</v>
      </c>
      <c r="D740" s="18">
        <f t="shared" si="2"/>
        <v>24.24141667</v>
      </c>
      <c r="E740" s="7"/>
      <c r="F740" s="7">
        <v>5.392</v>
      </c>
      <c r="G740" s="8">
        <v>38.508</v>
      </c>
      <c r="H740" s="20">
        <f t="shared" si="3"/>
        <v>0.038508</v>
      </c>
      <c r="I740" s="7">
        <v>35.5</v>
      </c>
      <c r="J740" s="9">
        <v>0.038508</v>
      </c>
      <c r="K740" s="21">
        <v>0.08149256575967495</v>
      </c>
      <c r="L740" s="8">
        <v>32.089848707146885</v>
      </c>
      <c r="M740" s="9"/>
      <c r="N740" s="10">
        <v>81492.56575967495</v>
      </c>
      <c r="O740" s="9">
        <v>38508.0</v>
      </c>
    </row>
    <row r="741" ht="14.25" customHeight="1">
      <c r="A741" s="9"/>
      <c r="B741" s="7">
        <v>87389.0</v>
      </c>
      <c r="C741" s="18">
        <f t="shared" si="1"/>
        <v>1456.483333</v>
      </c>
      <c r="D741" s="18">
        <f t="shared" si="2"/>
        <v>24.27472222</v>
      </c>
      <c r="E741" s="7"/>
      <c r="F741" s="7">
        <v>5.391</v>
      </c>
      <c r="G741" s="8">
        <v>38.53</v>
      </c>
      <c r="H741" s="20">
        <f t="shared" si="3"/>
        <v>0.03853</v>
      </c>
      <c r="I741" s="7">
        <v>35.4</v>
      </c>
      <c r="J741" s="9">
        <v>0.03853</v>
      </c>
      <c r="K741" s="21">
        <v>0.08147056575967496</v>
      </c>
      <c r="L741" s="8">
        <v>32.10818195404512</v>
      </c>
      <c r="M741" s="9"/>
      <c r="N741" s="10">
        <v>81470.56575967495</v>
      </c>
      <c r="O741" s="9">
        <v>38530.0</v>
      </c>
    </row>
    <row r="742" ht="14.25" customHeight="1">
      <c r="A742" s="9"/>
      <c r="B742" s="7">
        <v>87508.8</v>
      </c>
      <c r="C742" s="18">
        <f t="shared" si="1"/>
        <v>1458.48</v>
      </c>
      <c r="D742" s="18">
        <f t="shared" si="2"/>
        <v>24.308</v>
      </c>
      <c r="E742" s="7"/>
      <c r="F742" s="7">
        <v>5.39</v>
      </c>
      <c r="G742" s="8">
        <v>38.552</v>
      </c>
      <c r="H742" s="20">
        <f t="shared" si="3"/>
        <v>0.038552</v>
      </c>
      <c r="I742" s="7">
        <v>35.4</v>
      </c>
      <c r="J742" s="9">
        <v>0.038552</v>
      </c>
      <c r="K742" s="21">
        <v>0.08144856575967495</v>
      </c>
      <c r="L742" s="8">
        <v>32.12651520094336</v>
      </c>
      <c r="M742" s="9"/>
      <c r="N742" s="10">
        <v>81448.56575967495</v>
      </c>
      <c r="O742" s="9">
        <v>38552.0</v>
      </c>
    </row>
    <row r="743" ht="14.25" customHeight="1">
      <c r="A743" s="9"/>
      <c r="B743" s="7">
        <v>87628.7</v>
      </c>
      <c r="C743" s="18">
        <f t="shared" si="1"/>
        <v>1460.478333</v>
      </c>
      <c r="D743" s="18">
        <f t="shared" si="2"/>
        <v>24.34130556</v>
      </c>
      <c r="E743" s="7"/>
      <c r="F743" s="7">
        <v>5.391</v>
      </c>
      <c r="G743" s="8">
        <v>38.574</v>
      </c>
      <c r="H743" s="20">
        <f t="shared" si="3"/>
        <v>0.038574</v>
      </c>
      <c r="I743" s="7">
        <v>35.4</v>
      </c>
      <c r="J743" s="9">
        <v>0.038574</v>
      </c>
      <c r="K743" s="21">
        <v>0.08142656575967495</v>
      </c>
      <c r="L743" s="8">
        <v>32.14484844784159</v>
      </c>
      <c r="M743" s="9"/>
      <c r="N743" s="10">
        <v>81426.56575967495</v>
      </c>
      <c r="O743" s="9">
        <v>38574.0</v>
      </c>
    </row>
    <row r="744" ht="14.25" customHeight="1">
      <c r="A744" s="9"/>
      <c r="B744" s="7">
        <v>87748.6</v>
      </c>
      <c r="C744" s="18">
        <f t="shared" si="1"/>
        <v>1462.476667</v>
      </c>
      <c r="D744" s="18">
        <f t="shared" si="2"/>
        <v>24.37461111</v>
      </c>
      <c r="E744" s="7"/>
      <c r="F744" s="7">
        <v>5.39</v>
      </c>
      <c r="G744" s="8">
        <v>38.596</v>
      </c>
      <c r="H744" s="20">
        <f t="shared" si="3"/>
        <v>0.038596</v>
      </c>
      <c r="I744" s="7">
        <v>35.4</v>
      </c>
      <c r="J744" s="9">
        <v>0.038596</v>
      </c>
      <c r="K744" s="21">
        <v>0.08140456575967495</v>
      </c>
      <c r="L744" s="8">
        <v>32.163181694739826</v>
      </c>
      <c r="M744" s="9"/>
      <c r="N744" s="10">
        <v>81404.56575967495</v>
      </c>
      <c r="O744" s="9">
        <v>38596.0</v>
      </c>
    </row>
    <row r="745" ht="14.25" customHeight="1">
      <c r="A745" s="9"/>
      <c r="B745" s="7">
        <v>87868.5</v>
      </c>
      <c r="C745" s="18">
        <f t="shared" si="1"/>
        <v>1464.475</v>
      </c>
      <c r="D745" s="18">
        <f t="shared" si="2"/>
        <v>24.40791667</v>
      </c>
      <c r="E745" s="7"/>
      <c r="F745" s="7">
        <v>5.389</v>
      </c>
      <c r="G745" s="8">
        <v>38.618</v>
      </c>
      <c r="H745" s="20">
        <f t="shared" si="3"/>
        <v>0.038618</v>
      </c>
      <c r="I745" s="7">
        <v>35.5</v>
      </c>
      <c r="J745" s="9">
        <v>0.038618</v>
      </c>
      <c r="K745" s="21">
        <v>0.08138256575967495</v>
      </c>
      <c r="L745" s="8">
        <v>32.18151494163806</v>
      </c>
      <c r="M745" s="9"/>
      <c r="N745" s="10">
        <v>81382.56575967495</v>
      </c>
      <c r="O745" s="9">
        <v>38618.0</v>
      </c>
    </row>
    <row r="746" ht="14.25" customHeight="1">
      <c r="A746" s="9"/>
      <c r="B746" s="7">
        <v>87988.3</v>
      </c>
      <c r="C746" s="18">
        <f t="shared" si="1"/>
        <v>1466.471667</v>
      </c>
      <c r="D746" s="18">
        <f t="shared" si="2"/>
        <v>24.44119444</v>
      </c>
      <c r="E746" s="7"/>
      <c r="F746" s="7">
        <v>5.391</v>
      </c>
      <c r="G746" s="8">
        <v>38.642</v>
      </c>
      <c r="H746" s="20">
        <f t="shared" si="3"/>
        <v>0.038642</v>
      </c>
      <c r="I746" s="7">
        <v>35.5</v>
      </c>
      <c r="J746" s="9">
        <v>0.038642</v>
      </c>
      <c r="K746" s="21">
        <v>0.08135856575967496</v>
      </c>
      <c r="L746" s="8">
        <v>32.20151484734522</v>
      </c>
      <c r="M746" s="9"/>
      <c r="N746" s="10">
        <v>81358.56575967495</v>
      </c>
      <c r="O746" s="9">
        <v>38642.0</v>
      </c>
    </row>
    <row r="747" ht="14.25" customHeight="1">
      <c r="A747" s="9"/>
      <c r="B747" s="7">
        <v>88108.2</v>
      </c>
      <c r="C747" s="18">
        <f t="shared" si="1"/>
        <v>1468.47</v>
      </c>
      <c r="D747" s="18">
        <f t="shared" si="2"/>
        <v>24.4745</v>
      </c>
      <c r="E747" s="7"/>
      <c r="F747" s="7">
        <v>5.392</v>
      </c>
      <c r="G747" s="8">
        <v>38.664</v>
      </c>
      <c r="H747" s="20">
        <f t="shared" si="3"/>
        <v>0.038664</v>
      </c>
      <c r="I747" s="7">
        <v>35.4</v>
      </c>
      <c r="J747" s="9">
        <v>0.038664000000000004</v>
      </c>
      <c r="K747" s="21">
        <v>0.08133656575967495</v>
      </c>
      <c r="L747" s="8">
        <v>32.21984809424347</v>
      </c>
      <c r="M747" s="9"/>
      <c r="N747" s="10">
        <v>81336.56575967495</v>
      </c>
      <c r="O747" s="9">
        <v>38664.00000000001</v>
      </c>
    </row>
    <row r="748" ht="14.25" customHeight="1">
      <c r="A748" s="9"/>
      <c r="B748" s="7">
        <v>88228.1</v>
      </c>
      <c r="C748" s="18">
        <f t="shared" si="1"/>
        <v>1470.468333</v>
      </c>
      <c r="D748" s="18">
        <f t="shared" si="2"/>
        <v>24.50780556</v>
      </c>
      <c r="E748" s="7"/>
      <c r="F748" s="7">
        <v>5.391</v>
      </c>
      <c r="G748" s="8">
        <v>38.684</v>
      </c>
      <c r="H748" s="20">
        <f t="shared" si="3"/>
        <v>0.038684</v>
      </c>
      <c r="I748" s="7">
        <v>35.4</v>
      </c>
      <c r="J748" s="9">
        <v>0.038683999999999996</v>
      </c>
      <c r="K748" s="21">
        <v>0.08131656575967496</v>
      </c>
      <c r="L748" s="8">
        <v>32.23651468233276</v>
      </c>
      <c r="M748" s="9"/>
      <c r="N748" s="10">
        <v>81316.56575967495</v>
      </c>
      <c r="O748" s="9">
        <v>38683.99999999999</v>
      </c>
    </row>
    <row r="749" ht="14.25" customHeight="1">
      <c r="A749" s="9"/>
      <c r="B749" s="7">
        <v>88347.9</v>
      </c>
      <c r="C749" s="18">
        <f t="shared" si="1"/>
        <v>1472.465</v>
      </c>
      <c r="D749" s="18">
        <f t="shared" si="2"/>
        <v>24.54108333</v>
      </c>
      <c r="E749" s="7"/>
      <c r="F749" s="7">
        <v>5.391</v>
      </c>
      <c r="G749" s="8">
        <v>38.706</v>
      </c>
      <c r="H749" s="20">
        <f t="shared" si="3"/>
        <v>0.038706</v>
      </c>
      <c r="I749" s="7">
        <v>35.5</v>
      </c>
      <c r="J749" s="9">
        <v>0.038706000000000004</v>
      </c>
      <c r="K749" s="21">
        <v>0.08129456575967495</v>
      </c>
      <c r="L749" s="8">
        <v>32.254847929231</v>
      </c>
      <c r="M749" s="9"/>
      <c r="N749" s="10">
        <v>81294.56575967495</v>
      </c>
      <c r="O749" s="9">
        <v>38706.00000000001</v>
      </c>
    </row>
    <row r="750" ht="14.25" customHeight="1">
      <c r="A750" s="9"/>
      <c r="B750" s="7">
        <v>88467.8</v>
      </c>
      <c r="C750" s="18">
        <f t="shared" si="1"/>
        <v>1474.463333</v>
      </c>
      <c r="D750" s="18">
        <f t="shared" si="2"/>
        <v>24.57438889</v>
      </c>
      <c r="E750" s="7"/>
      <c r="F750" s="7">
        <v>5.39</v>
      </c>
      <c r="G750" s="8">
        <v>38.728</v>
      </c>
      <c r="H750" s="20">
        <f t="shared" si="3"/>
        <v>0.038728</v>
      </c>
      <c r="I750" s="7">
        <v>35.5</v>
      </c>
      <c r="J750" s="9">
        <v>0.038728</v>
      </c>
      <c r="K750" s="21">
        <v>0.08127256575967495</v>
      </c>
      <c r="L750" s="8">
        <v>32.273181176129235</v>
      </c>
      <c r="M750" s="9"/>
      <c r="N750" s="10">
        <v>81272.56575967495</v>
      </c>
      <c r="O750" s="9">
        <v>38728.0</v>
      </c>
    </row>
    <row r="751" ht="14.25" customHeight="1">
      <c r="A751" s="9"/>
      <c r="B751" s="7">
        <v>88587.7</v>
      </c>
      <c r="C751" s="18">
        <f t="shared" si="1"/>
        <v>1476.461667</v>
      </c>
      <c r="D751" s="18">
        <f t="shared" si="2"/>
        <v>24.60769444</v>
      </c>
      <c r="E751" s="7"/>
      <c r="F751" s="7">
        <v>5.392</v>
      </c>
      <c r="G751" s="8">
        <v>38.748</v>
      </c>
      <c r="H751" s="20">
        <f t="shared" si="3"/>
        <v>0.038748</v>
      </c>
      <c r="I751" s="7">
        <v>35.5</v>
      </c>
      <c r="J751" s="9">
        <v>0.038748</v>
      </c>
      <c r="K751" s="21">
        <v>0.08125256575967496</v>
      </c>
      <c r="L751" s="8">
        <v>32.289847764218536</v>
      </c>
      <c r="M751" s="9"/>
      <c r="N751" s="10">
        <v>81252.56575967497</v>
      </c>
      <c r="O751" s="9">
        <v>38748.0</v>
      </c>
    </row>
    <row r="752" ht="14.25" customHeight="1">
      <c r="A752" s="9"/>
      <c r="B752" s="7">
        <v>88707.6</v>
      </c>
      <c r="C752" s="18">
        <f t="shared" si="1"/>
        <v>1478.46</v>
      </c>
      <c r="D752" s="18">
        <f t="shared" si="2"/>
        <v>24.641</v>
      </c>
      <c r="E752" s="7"/>
      <c r="F752" s="7">
        <v>5.391</v>
      </c>
      <c r="G752" s="8">
        <v>38.766</v>
      </c>
      <c r="H752" s="20">
        <f t="shared" si="3"/>
        <v>0.038766</v>
      </c>
      <c r="I752" s="7">
        <v>35.4</v>
      </c>
      <c r="J752" s="9">
        <v>0.038765999999999995</v>
      </c>
      <c r="K752" s="21">
        <v>0.08123456575967496</v>
      </c>
      <c r="L752" s="8">
        <v>32.304847693498914</v>
      </c>
      <c r="M752" s="9"/>
      <c r="N752" s="10">
        <v>81234.56575967495</v>
      </c>
      <c r="O752" s="9">
        <v>38765.99999999999</v>
      </c>
    </row>
    <row r="753" ht="14.25" customHeight="1">
      <c r="A753" s="9"/>
      <c r="B753" s="7">
        <v>88827.5</v>
      </c>
      <c r="C753" s="18">
        <f t="shared" si="1"/>
        <v>1480.458333</v>
      </c>
      <c r="D753" s="18">
        <f t="shared" si="2"/>
        <v>24.67430556</v>
      </c>
      <c r="E753" s="7"/>
      <c r="F753" s="7">
        <v>5.392</v>
      </c>
      <c r="G753" s="8">
        <v>38.788</v>
      </c>
      <c r="H753" s="20">
        <f t="shared" si="3"/>
        <v>0.038788</v>
      </c>
      <c r="I753" s="7">
        <v>35.4</v>
      </c>
      <c r="J753" s="9">
        <v>0.038787999999999996</v>
      </c>
      <c r="K753" s="21">
        <v>0.08121256575967495</v>
      </c>
      <c r="L753" s="8">
        <v>32.323180940397144</v>
      </c>
      <c r="M753" s="9"/>
      <c r="N753" s="10">
        <v>81212.56575967495</v>
      </c>
      <c r="O753" s="9">
        <v>38787.99999999999</v>
      </c>
    </row>
    <row r="754" ht="14.25" customHeight="1">
      <c r="A754" s="9"/>
      <c r="B754" s="7">
        <v>88947.3</v>
      </c>
      <c r="C754" s="18">
        <f t="shared" si="1"/>
        <v>1482.455</v>
      </c>
      <c r="D754" s="18">
        <f t="shared" si="2"/>
        <v>24.70758333</v>
      </c>
      <c r="E754" s="7"/>
      <c r="F754" s="7">
        <v>5.391</v>
      </c>
      <c r="G754" s="8">
        <v>38.806</v>
      </c>
      <c r="H754" s="20">
        <f t="shared" si="3"/>
        <v>0.038806</v>
      </c>
      <c r="I754" s="7">
        <v>35.4</v>
      </c>
      <c r="J754" s="9">
        <v>0.038806</v>
      </c>
      <c r="K754" s="21">
        <v>0.08119456575967496</v>
      </c>
      <c r="L754" s="8">
        <v>32.33818086967752</v>
      </c>
      <c r="M754" s="9"/>
      <c r="N754" s="10">
        <v>81194.56575967495</v>
      </c>
      <c r="O754" s="9">
        <v>38806.0</v>
      </c>
    </row>
    <row r="755" ht="14.25" customHeight="1">
      <c r="A755" s="9"/>
      <c r="B755" s="7">
        <v>89067.2</v>
      </c>
      <c r="C755" s="18">
        <f t="shared" si="1"/>
        <v>1484.453333</v>
      </c>
      <c r="D755" s="18">
        <f t="shared" si="2"/>
        <v>24.74088889</v>
      </c>
      <c r="E755" s="7"/>
      <c r="F755" s="7">
        <v>5.391</v>
      </c>
      <c r="G755" s="8">
        <v>38.824</v>
      </c>
      <c r="H755" s="20">
        <f t="shared" si="3"/>
        <v>0.038824</v>
      </c>
      <c r="I755" s="7">
        <v>35.4</v>
      </c>
      <c r="J755" s="9">
        <v>0.038824</v>
      </c>
      <c r="K755" s="21">
        <v>0.08117656575967495</v>
      </c>
      <c r="L755" s="8">
        <v>32.353180798957894</v>
      </c>
      <c r="M755" s="9"/>
      <c r="N755" s="10">
        <v>81176.56575967495</v>
      </c>
      <c r="O755" s="9">
        <v>38824.0</v>
      </c>
    </row>
    <row r="756" ht="14.25" customHeight="1">
      <c r="A756" s="9"/>
      <c r="B756" s="7">
        <v>89187.1</v>
      </c>
      <c r="C756" s="18">
        <f t="shared" si="1"/>
        <v>1486.451667</v>
      </c>
      <c r="D756" s="18">
        <f t="shared" si="2"/>
        <v>24.77419444</v>
      </c>
      <c r="E756" s="7"/>
      <c r="F756" s="7">
        <v>5.391</v>
      </c>
      <c r="G756" s="8">
        <v>38.846</v>
      </c>
      <c r="H756" s="20">
        <f t="shared" si="3"/>
        <v>0.038846</v>
      </c>
      <c r="I756" s="7">
        <v>35.4</v>
      </c>
      <c r="J756" s="9">
        <v>0.038846</v>
      </c>
      <c r="K756" s="21">
        <v>0.08115456575967495</v>
      </c>
      <c r="L756" s="8">
        <v>32.37151404585613</v>
      </c>
      <c r="M756" s="9"/>
      <c r="N756" s="10">
        <v>81154.56575967495</v>
      </c>
      <c r="O756" s="9">
        <v>38846.0</v>
      </c>
    </row>
    <row r="757" ht="14.25" customHeight="1">
      <c r="A757" s="9"/>
      <c r="B757" s="7">
        <v>89306.9</v>
      </c>
      <c r="C757" s="18">
        <f t="shared" si="1"/>
        <v>1488.448333</v>
      </c>
      <c r="D757" s="18">
        <f t="shared" si="2"/>
        <v>24.80747222</v>
      </c>
      <c r="E757" s="7"/>
      <c r="F757" s="7">
        <v>5.391</v>
      </c>
      <c r="G757" s="8">
        <v>38.864</v>
      </c>
      <c r="H757" s="20">
        <f t="shared" si="3"/>
        <v>0.038864</v>
      </c>
      <c r="I757" s="7">
        <v>35.4</v>
      </c>
      <c r="J757" s="9">
        <v>0.038863999999999996</v>
      </c>
      <c r="K757" s="21">
        <v>0.08113656575967496</v>
      </c>
      <c r="L757" s="8">
        <v>32.3865139751365</v>
      </c>
      <c r="M757" s="9"/>
      <c r="N757" s="10">
        <v>81136.56575967495</v>
      </c>
      <c r="O757" s="9">
        <v>38863.99999999999</v>
      </c>
    </row>
    <row r="758" ht="14.25" customHeight="1">
      <c r="A758" s="9"/>
      <c r="B758" s="7">
        <v>89426.8</v>
      </c>
      <c r="C758" s="18">
        <f t="shared" si="1"/>
        <v>1490.446667</v>
      </c>
      <c r="D758" s="18">
        <f t="shared" si="2"/>
        <v>24.84077778</v>
      </c>
      <c r="E758" s="7"/>
      <c r="F758" s="7">
        <v>5.391</v>
      </c>
      <c r="G758" s="8">
        <v>38.884</v>
      </c>
      <c r="H758" s="20">
        <f t="shared" si="3"/>
        <v>0.038884</v>
      </c>
      <c r="I758" s="7">
        <v>35.4</v>
      </c>
      <c r="J758" s="9">
        <v>0.038884</v>
      </c>
      <c r="K758" s="21">
        <v>0.08111656575967495</v>
      </c>
      <c r="L758" s="8">
        <v>32.40318056322581</v>
      </c>
      <c r="M758" s="9"/>
      <c r="N758" s="10">
        <v>81116.56575967495</v>
      </c>
      <c r="O758" s="9">
        <v>38884.0</v>
      </c>
    </row>
    <row r="759" ht="14.25" customHeight="1">
      <c r="A759" s="9"/>
      <c r="B759" s="7">
        <v>89546.7</v>
      </c>
      <c r="C759" s="18">
        <f t="shared" si="1"/>
        <v>1492.445</v>
      </c>
      <c r="D759" s="18">
        <f t="shared" si="2"/>
        <v>24.87408333</v>
      </c>
      <c r="E759" s="7"/>
      <c r="F759" s="7">
        <v>5.39</v>
      </c>
      <c r="G759" s="8">
        <v>38.902</v>
      </c>
      <c r="H759" s="20">
        <f t="shared" si="3"/>
        <v>0.038902</v>
      </c>
      <c r="I759" s="7">
        <v>35.4</v>
      </c>
      <c r="J759" s="9">
        <v>0.038902</v>
      </c>
      <c r="K759" s="21">
        <v>0.08109856575967495</v>
      </c>
      <c r="L759" s="8">
        <v>32.41818049250618</v>
      </c>
      <c r="M759" s="9"/>
      <c r="N759" s="10">
        <v>81098.56575967495</v>
      </c>
      <c r="O759" s="9">
        <v>38902.0</v>
      </c>
    </row>
    <row r="760" ht="14.25" customHeight="1">
      <c r="A760" s="9"/>
      <c r="B760" s="7">
        <v>89666.6</v>
      </c>
      <c r="C760" s="18">
        <f t="shared" si="1"/>
        <v>1494.443333</v>
      </c>
      <c r="D760" s="18">
        <f t="shared" si="2"/>
        <v>24.90738889</v>
      </c>
      <c r="E760" s="7"/>
      <c r="F760" s="7">
        <v>5.39</v>
      </c>
      <c r="G760" s="8">
        <v>38.918</v>
      </c>
      <c r="H760" s="20">
        <f t="shared" si="3"/>
        <v>0.038918</v>
      </c>
      <c r="I760" s="7">
        <v>35.4</v>
      </c>
      <c r="J760" s="9">
        <v>0.038918</v>
      </c>
      <c r="K760" s="21">
        <v>0.08108256575967496</v>
      </c>
      <c r="L760" s="8">
        <v>32.43151376297762</v>
      </c>
      <c r="M760" s="9"/>
      <c r="N760" s="10">
        <v>81082.56575967495</v>
      </c>
      <c r="O760" s="9">
        <v>38918.0</v>
      </c>
    </row>
    <row r="761" ht="14.25" customHeight="1">
      <c r="A761" s="9"/>
      <c r="B761" s="7">
        <v>89786.4</v>
      </c>
      <c r="C761" s="18">
        <f t="shared" si="1"/>
        <v>1496.44</v>
      </c>
      <c r="D761" s="18">
        <f t="shared" si="2"/>
        <v>24.94066667</v>
      </c>
      <c r="E761" s="7"/>
      <c r="F761" s="7">
        <v>5.391</v>
      </c>
      <c r="G761" s="8">
        <v>38.936</v>
      </c>
      <c r="H761" s="20">
        <f t="shared" si="3"/>
        <v>0.038936</v>
      </c>
      <c r="I761" s="7">
        <v>35.4</v>
      </c>
      <c r="J761" s="9">
        <v>0.038936</v>
      </c>
      <c r="K761" s="21">
        <v>0.08106456575967495</v>
      </c>
      <c r="L761" s="8">
        <v>32.446513692258</v>
      </c>
      <c r="M761" s="9"/>
      <c r="N761" s="10">
        <v>81064.56575967495</v>
      </c>
      <c r="O761" s="9">
        <v>38936.0</v>
      </c>
    </row>
    <row r="762" ht="14.25" customHeight="1">
      <c r="A762" s="9"/>
      <c r="B762" s="7">
        <v>89906.3</v>
      </c>
      <c r="C762" s="18">
        <f t="shared" si="1"/>
        <v>1498.438333</v>
      </c>
      <c r="D762" s="18">
        <f t="shared" si="2"/>
        <v>24.97397222</v>
      </c>
      <c r="E762" s="7"/>
      <c r="F762" s="7">
        <v>5.391</v>
      </c>
      <c r="G762" s="8">
        <v>38.954</v>
      </c>
      <c r="H762" s="20">
        <f t="shared" si="3"/>
        <v>0.038954</v>
      </c>
      <c r="I762" s="7">
        <v>35.4</v>
      </c>
      <c r="J762" s="9">
        <v>0.038954</v>
      </c>
      <c r="K762" s="21">
        <v>0.08104656575967495</v>
      </c>
      <c r="L762" s="8">
        <v>32.46151362153838</v>
      </c>
      <c r="M762" s="9"/>
      <c r="N762" s="10">
        <v>81046.56575967495</v>
      </c>
      <c r="O762" s="9">
        <v>38954.0</v>
      </c>
    </row>
    <row r="763" ht="14.25" customHeight="1">
      <c r="A763" s="9"/>
      <c r="B763" s="7">
        <v>90026.2</v>
      </c>
      <c r="C763" s="18">
        <f t="shared" si="1"/>
        <v>1500.436667</v>
      </c>
      <c r="D763" s="18">
        <f t="shared" si="2"/>
        <v>25.00727778</v>
      </c>
      <c r="E763" s="7"/>
      <c r="F763" s="7">
        <v>5.39</v>
      </c>
      <c r="G763" s="8">
        <v>38.972</v>
      </c>
      <c r="H763" s="20">
        <f t="shared" si="3"/>
        <v>0.038972</v>
      </c>
      <c r="I763" s="7">
        <v>35.4</v>
      </c>
      <c r="J763" s="9">
        <v>0.038972</v>
      </c>
      <c r="K763" s="21">
        <v>0.08102856575967496</v>
      </c>
      <c r="L763" s="8">
        <v>32.476513550818744</v>
      </c>
      <c r="M763" s="9"/>
      <c r="N763" s="10">
        <v>81028.56575967495</v>
      </c>
      <c r="O763" s="9">
        <v>38972.0</v>
      </c>
    </row>
    <row r="764" ht="14.25" customHeight="1">
      <c r="A764" s="9"/>
      <c r="B764" s="7">
        <v>90146.0</v>
      </c>
      <c r="C764" s="18">
        <f t="shared" si="1"/>
        <v>1502.433333</v>
      </c>
      <c r="D764" s="18">
        <f t="shared" si="2"/>
        <v>25.04055556</v>
      </c>
      <c r="E764" s="7"/>
      <c r="F764" s="7">
        <v>5.391</v>
      </c>
      <c r="G764" s="8">
        <v>38.99</v>
      </c>
      <c r="H764" s="20">
        <f t="shared" si="3"/>
        <v>0.03899</v>
      </c>
      <c r="I764" s="7">
        <v>35.4</v>
      </c>
      <c r="J764" s="9">
        <v>0.038990000000000004</v>
      </c>
      <c r="K764" s="21">
        <v>0.08101056575967494</v>
      </c>
      <c r="L764" s="8">
        <v>32.49151348009913</v>
      </c>
      <c r="M764" s="9"/>
      <c r="N764" s="10">
        <v>81010.56575967494</v>
      </c>
      <c r="O764" s="9">
        <v>38990.00000000001</v>
      </c>
    </row>
    <row r="765" ht="14.25" customHeight="1">
      <c r="A765" s="9"/>
      <c r="B765" s="7">
        <v>90265.9</v>
      </c>
      <c r="C765" s="18">
        <f t="shared" si="1"/>
        <v>1504.431667</v>
      </c>
      <c r="D765" s="18">
        <f t="shared" si="2"/>
        <v>25.07386111</v>
      </c>
      <c r="E765" s="7"/>
      <c r="F765" s="7">
        <v>5.391</v>
      </c>
      <c r="G765" s="8">
        <v>39.008</v>
      </c>
      <c r="H765" s="20">
        <f t="shared" si="3"/>
        <v>0.039008</v>
      </c>
      <c r="I765" s="7">
        <v>35.5</v>
      </c>
      <c r="J765" s="9">
        <v>0.039008</v>
      </c>
      <c r="K765" s="21">
        <v>0.08099256575967495</v>
      </c>
      <c r="L765" s="8">
        <v>32.5065134093795</v>
      </c>
      <c r="M765" s="9"/>
      <c r="N765" s="10">
        <v>80992.56575967495</v>
      </c>
      <c r="O765" s="9">
        <v>39008.0</v>
      </c>
    </row>
    <row r="766" ht="14.25" customHeight="1">
      <c r="A766" s="9"/>
      <c r="B766" s="7">
        <v>90385.8</v>
      </c>
      <c r="C766" s="18">
        <f t="shared" si="1"/>
        <v>1506.43</v>
      </c>
      <c r="D766" s="18">
        <f t="shared" si="2"/>
        <v>25.10716667</v>
      </c>
      <c r="E766" s="7"/>
      <c r="F766" s="7">
        <v>5.39</v>
      </c>
      <c r="G766" s="8">
        <v>39.024</v>
      </c>
      <c r="H766" s="20">
        <f t="shared" si="3"/>
        <v>0.039024</v>
      </c>
      <c r="I766" s="7">
        <v>35.5</v>
      </c>
      <c r="J766" s="9">
        <v>0.039024</v>
      </c>
      <c r="K766" s="21">
        <v>0.08097656575967495</v>
      </c>
      <c r="L766" s="8">
        <v>32.51984667985094</v>
      </c>
      <c r="M766" s="9"/>
      <c r="N766" s="10">
        <v>80976.56575967495</v>
      </c>
      <c r="O766" s="9">
        <v>39024.0</v>
      </c>
    </row>
    <row r="767" ht="14.25" customHeight="1">
      <c r="A767" s="9"/>
      <c r="B767" s="7">
        <v>90505.7</v>
      </c>
      <c r="C767" s="18">
        <f t="shared" si="1"/>
        <v>1508.428333</v>
      </c>
      <c r="D767" s="18">
        <f t="shared" si="2"/>
        <v>25.14047222</v>
      </c>
      <c r="E767" s="7"/>
      <c r="F767" s="7">
        <v>5.39</v>
      </c>
      <c r="G767" s="8">
        <v>39.042</v>
      </c>
      <c r="H767" s="20">
        <f t="shared" si="3"/>
        <v>0.039042</v>
      </c>
      <c r="I767" s="7">
        <v>35.5</v>
      </c>
      <c r="J767" s="9">
        <v>0.039042</v>
      </c>
      <c r="K767" s="21">
        <v>0.08095856575967494</v>
      </c>
      <c r="L767" s="8">
        <v>32.53484660913132</v>
      </c>
      <c r="M767" s="9"/>
      <c r="N767" s="10">
        <v>80958.56575967494</v>
      </c>
      <c r="O767" s="9">
        <v>39042.0</v>
      </c>
    </row>
    <row r="768" ht="14.25" customHeight="1">
      <c r="A768" s="9"/>
      <c r="B768" s="7">
        <v>90625.6</v>
      </c>
      <c r="C768" s="18">
        <f t="shared" si="1"/>
        <v>1510.426667</v>
      </c>
      <c r="D768" s="18">
        <f t="shared" si="2"/>
        <v>25.17377778</v>
      </c>
      <c r="E768" s="7"/>
      <c r="F768" s="7">
        <v>5.391</v>
      </c>
      <c r="G768" s="8">
        <v>39.06</v>
      </c>
      <c r="H768" s="20">
        <f t="shared" si="3"/>
        <v>0.03906</v>
      </c>
      <c r="I768" s="7">
        <v>35.4</v>
      </c>
      <c r="J768" s="9">
        <v>0.039060000000000004</v>
      </c>
      <c r="K768" s="21">
        <v>0.08094056575967495</v>
      </c>
      <c r="L768" s="8">
        <v>32.54984653841169</v>
      </c>
      <c r="M768" s="9"/>
      <c r="N768" s="10">
        <v>80940.56575967495</v>
      </c>
      <c r="O768" s="9">
        <v>39060.00000000001</v>
      </c>
    </row>
    <row r="769" ht="14.25" customHeight="1">
      <c r="A769" s="9"/>
      <c r="B769" s="7">
        <v>90745.4</v>
      </c>
      <c r="C769" s="18">
        <f t="shared" si="1"/>
        <v>1512.423333</v>
      </c>
      <c r="D769" s="18">
        <f t="shared" si="2"/>
        <v>25.20705556</v>
      </c>
      <c r="E769" s="7"/>
      <c r="F769" s="7">
        <v>5.391</v>
      </c>
      <c r="G769" s="8">
        <v>39.076</v>
      </c>
      <c r="H769" s="20">
        <f t="shared" si="3"/>
        <v>0.039076</v>
      </c>
      <c r="I769" s="7">
        <v>35.5</v>
      </c>
      <c r="J769" s="9">
        <v>0.039076</v>
      </c>
      <c r="K769" s="21">
        <v>0.08092456575967495</v>
      </c>
      <c r="L769" s="8">
        <v>32.56317980888313</v>
      </c>
      <c r="M769" s="9"/>
      <c r="N769" s="10">
        <v>80924.56575967495</v>
      </c>
      <c r="O769" s="9">
        <v>39076.0</v>
      </c>
    </row>
    <row r="770" ht="14.25" customHeight="1">
      <c r="A770" s="9"/>
      <c r="B770" s="7">
        <v>90865.3</v>
      </c>
      <c r="C770" s="18">
        <f t="shared" si="1"/>
        <v>1514.421667</v>
      </c>
      <c r="D770" s="18">
        <f t="shared" si="2"/>
        <v>25.24036111</v>
      </c>
      <c r="E770" s="7"/>
      <c r="F770" s="7">
        <v>5.392</v>
      </c>
      <c r="G770" s="8">
        <v>39.094</v>
      </c>
      <c r="H770" s="20">
        <f t="shared" si="3"/>
        <v>0.039094</v>
      </c>
      <c r="I770" s="7">
        <v>35.5</v>
      </c>
      <c r="J770" s="9">
        <v>0.039094000000000004</v>
      </c>
      <c r="K770" s="21">
        <v>0.08090656575967495</v>
      </c>
      <c r="L770" s="8">
        <v>32.57817973816351</v>
      </c>
      <c r="M770" s="9"/>
      <c r="N770" s="10">
        <v>80906.56575967495</v>
      </c>
      <c r="O770" s="9">
        <v>39094.00000000001</v>
      </c>
    </row>
    <row r="771" ht="14.25" customHeight="1">
      <c r="A771" s="9"/>
      <c r="B771" s="7">
        <v>90985.2</v>
      </c>
      <c r="C771" s="18">
        <f t="shared" si="1"/>
        <v>1516.42</v>
      </c>
      <c r="D771" s="18">
        <f t="shared" si="2"/>
        <v>25.27366667</v>
      </c>
      <c r="E771" s="7"/>
      <c r="F771" s="7">
        <v>5.391</v>
      </c>
      <c r="G771" s="8">
        <v>39.11</v>
      </c>
      <c r="H771" s="20">
        <f t="shared" si="3"/>
        <v>0.03911</v>
      </c>
      <c r="I771" s="7">
        <v>35.5</v>
      </c>
      <c r="J771" s="9">
        <v>0.03911</v>
      </c>
      <c r="K771" s="21">
        <v>0.08089056575967496</v>
      </c>
      <c r="L771" s="8">
        <v>32.59151300863495</v>
      </c>
      <c r="M771" s="9"/>
      <c r="N771" s="10">
        <v>80890.56575967497</v>
      </c>
      <c r="O771" s="9">
        <v>39110.0</v>
      </c>
    </row>
    <row r="772" ht="14.25" customHeight="1">
      <c r="A772" s="9"/>
      <c r="B772" s="7">
        <v>91105.0</v>
      </c>
      <c r="C772" s="18">
        <f t="shared" si="1"/>
        <v>1518.416667</v>
      </c>
      <c r="D772" s="18">
        <f t="shared" si="2"/>
        <v>25.30694444</v>
      </c>
      <c r="E772" s="7"/>
      <c r="F772" s="7">
        <v>5.391</v>
      </c>
      <c r="G772" s="8">
        <v>39.126</v>
      </c>
      <c r="H772" s="20">
        <f t="shared" si="3"/>
        <v>0.039126</v>
      </c>
      <c r="I772" s="7">
        <v>35.5</v>
      </c>
      <c r="J772" s="9">
        <v>0.039126</v>
      </c>
      <c r="K772" s="21">
        <v>0.08087456575967494</v>
      </c>
      <c r="L772" s="8">
        <v>32.6048462791064</v>
      </c>
      <c r="M772" s="9"/>
      <c r="N772" s="10">
        <v>80874.56575967494</v>
      </c>
      <c r="O772" s="9">
        <v>39126.0</v>
      </c>
    </row>
    <row r="773" ht="14.25" customHeight="1">
      <c r="A773" s="9"/>
      <c r="B773" s="7">
        <v>91224.9</v>
      </c>
      <c r="C773" s="18">
        <f t="shared" si="1"/>
        <v>1520.415</v>
      </c>
      <c r="D773" s="18">
        <f t="shared" si="2"/>
        <v>25.34025</v>
      </c>
      <c r="E773" s="7"/>
      <c r="F773" s="7">
        <v>5.39</v>
      </c>
      <c r="G773" s="8">
        <v>39.14</v>
      </c>
      <c r="H773" s="20">
        <f t="shared" si="3"/>
        <v>0.03914</v>
      </c>
      <c r="I773" s="7">
        <v>35.5</v>
      </c>
      <c r="J773" s="9">
        <v>0.03914</v>
      </c>
      <c r="K773" s="21">
        <v>0.08086056575967496</v>
      </c>
      <c r="L773" s="8">
        <v>32.61651289076891</v>
      </c>
      <c r="M773" s="9"/>
      <c r="N773" s="10">
        <v>80860.56575967495</v>
      </c>
      <c r="O773" s="9">
        <v>39140.0</v>
      </c>
    </row>
    <row r="774" ht="14.25" customHeight="1">
      <c r="A774" s="9"/>
      <c r="B774" s="7">
        <v>91344.8</v>
      </c>
      <c r="C774" s="18">
        <f t="shared" si="1"/>
        <v>1522.413333</v>
      </c>
      <c r="D774" s="18">
        <f t="shared" si="2"/>
        <v>25.37355556</v>
      </c>
      <c r="E774" s="7"/>
      <c r="F774" s="7">
        <v>5.39</v>
      </c>
      <c r="G774" s="8">
        <v>39.156</v>
      </c>
      <c r="H774" s="20">
        <f t="shared" si="3"/>
        <v>0.039156</v>
      </c>
      <c r="I774" s="7">
        <v>35.5</v>
      </c>
      <c r="J774" s="9">
        <v>0.039155999999999996</v>
      </c>
      <c r="K774" s="21">
        <v>0.08084456575967496</v>
      </c>
      <c r="L774" s="8">
        <v>32.62984616124035</v>
      </c>
      <c r="M774" s="9"/>
      <c r="N774" s="10">
        <v>80844.56575967495</v>
      </c>
      <c r="O774" s="9">
        <v>39156.0</v>
      </c>
    </row>
    <row r="775" ht="14.25" customHeight="1">
      <c r="A775" s="9"/>
      <c r="B775" s="7">
        <v>91464.7</v>
      </c>
      <c r="C775" s="18">
        <f t="shared" si="1"/>
        <v>1524.411667</v>
      </c>
      <c r="D775" s="18">
        <f t="shared" si="2"/>
        <v>25.40686111</v>
      </c>
      <c r="E775" s="7"/>
      <c r="F775" s="7">
        <v>5.392</v>
      </c>
      <c r="G775" s="8">
        <v>39.176</v>
      </c>
      <c r="H775" s="20">
        <f t="shared" si="3"/>
        <v>0.039176</v>
      </c>
      <c r="I775" s="7">
        <v>35.5</v>
      </c>
      <c r="J775" s="9">
        <v>0.039176</v>
      </c>
      <c r="K775" s="21">
        <v>0.08082456575967495</v>
      </c>
      <c r="L775" s="8">
        <v>32.64651274932966</v>
      </c>
      <c r="M775" s="9"/>
      <c r="N775" s="10">
        <v>80824.56575967495</v>
      </c>
      <c r="O775" s="9">
        <v>39176.0</v>
      </c>
    </row>
    <row r="776" ht="14.25" customHeight="1">
      <c r="A776" s="9"/>
      <c r="B776" s="7">
        <v>91584.5</v>
      </c>
      <c r="C776" s="18">
        <f t="shared" si="1"/>
        <v>1526.408333</v>
      </c>
      <c r="D776" s="18">
        <f t="shared" si="2"/>
        <v>25.44013889</v>
      </c>
      <c r="E776" s="7"/>
      <c r="F776" s="7">
        <v>5.392</v>
      </c>
      <c r="G776" s="8">
        <v>39.19</v>
      </c>
      <c r="H776" s="20">
        <f t="shared" si="3"/>
        <v>0.03919</v>
      </c>
      <c r="I776" s="7">
        <v>35.5</v>
      </c>
      <c r="J776" s="9">
        <v>0.039189999999999996</v>
      </c>
      <c r="K776" s="21">
        <v>0.08081056575967496</v>
      </c>
      <c r="L776" s="8">
        <v>32.658179360992165</v>
      </c>
      <c r="M776" s="9"/>
      <c r="N776" s="10">
        <v>80810.56575967497</v>
      </c>
      <c r="O776" s="9">
        <v>39189.99999999999</v>
      </c>
    </row>
    <row r="777" ht="14.25" customHeight="1">
      <c r="A777" s="9"/>
      <c r="B777" s="7">
        <v>91704.4</v>
      </c>
      <c r="C777" s="18">
        <f t="shared" si="1"/>
        <v>1528.406667</v>
      </c>
      <c r="D777" s="18">
        <f t="shared" si="2"/>
        <v>25.47344444</v>
      </c>
      <c r="E777" s="7"/>
      <c r="F777" s="7">
        <v>5.391</v>
      </c>
      <c r="G777" s="8">
        <v>39.204</v>
      </c>
      <c r="H777" s="20">
        <f t="shared" si="3"/>
        <v>0.039204</v>
      </c>
      <c r="I777" s="7">
        <v>35.5</v>
      </c>
      <c r="J777" s="9">
        <v>0.039204</v>
      </c>
      <c r="K777" s="21">
        <v>0.08079656575967495</v>
      </c>
      <c r="L777" s="8">
        <v>32.669845972654684</v>
      </c>
      <c r="M777" s="9"/>
      <c r="N777" s="10">
        <v>80796.56575967495</v>
      </c>
      <c r="O777" s="9">
        <v>39204.0</v>
      </c>
    </row>
    <row r="778" ht="14.25" customHeight="1">
      <c r="A778" s="9"/>
      <c r="B778" s="7">
        <v>91824.3</v>
      </c>
      <c r="C778" s="18">
        <f t="shared" si="1"/>
        <v>1530.405</v>
      </c>
      <c r="D778" s="18">
        <f t="shared" si="2"/>
        <v>25.50675</v>
      </c>
      <c r="E778" s="7"/>
      <c r="F778" s="7">
        <v>5.391</v>
      </c>
      <c r="G778" s="8">
        <v>39.22</v>
      </c>
      <c r="H778" s="20">
        <f t="shared" si="3"/>
        <v>0.03922</v>
      </c>
      <c r="I778" s="7">
        <v>35.5</v>
      </c>
      <c r="J778" s="9">
        <v>0.03922</v>
      </c>
      <c r="K778" s="21">
        <v>0.08078056575967496</v>
      </c>
      <c r="L778" s="8">
        <v>32.683179243126126</v>
      </c>
      <c r="M778" s="9"/>
      <c r="N778" s="10">
        <v>80780.56575967497</v>
      </c>
      <c r="O778" s="9">
        <v>39220.0</v>
      </c>
    </row>
    <row r="779" ht="14.25" customHeight="1">
      <c r="A779" s="9"/>
      <c r="B779" s="7">
        <v>91944.2</v>
      </c>
      <c r="C779" s="18">
        <f t="shared" si="1"/>
        <v>1532.403333</v>
      </c>
      <c r="D779" s="18">
        <f t="shared" si="2"/>
        <v>25.54005556</v>
      </c>
      <c r="E779" s="7"/>
      <c r="F779" s="7">
        <v>5.39</v>
      </c>
      <c r="G779" s="8">
        <v>39.234</v>
      </c>
      <c r="H779" s="20">
        <f t="shared" si="3"/>
        <v>0.039234</v>
      </c>
      <c r="I779" s="7">
        <v>35.5</v>
      </c>
      <c r="J779" s="9">
        <v>0.039234000000000005</v>
      </c>
      <c r="K779" s="21">
        <v>0.08076656575967495</v>
      </c>
      <c r="L779" s="8">
        <v>32.69484585478864</v>
      </c>
      <c r="M779" s="9"/>
      <c r="N779" s="10">
        <v>80766.56575967495</v>
      </c>
      <c r="O779" s="9">
        <v>39234.00000000001</v>
      </c>
    </row>
    <row r="780" ht="14.25" customHeight="1">
      <c r="A780" s="9"/>
      <c r="B780" s="7">
        <v>92064.0</v>
      </c>
      <c r="C780" s="18">
        <f t="shared" si="1"/>
        <v>1534.4</v>
      </c>
      <c r="D780" s="18">
        <f t="shared" si="2"/>
        <v>25.57333333</v>
      </c>
      <c r="E780" s="7"/>
      <c r="F780" s="7">
        <v>5.391</v>
      </c>
      <c r="G780" s="8">
        <v>39.25</v>
      </c>
      <c r="H780" s="20">
        <f t="shared" si="3"/>
        <v>0.03925</v>
      </c>
      <c r="I780" s="7">
        <v>35.5</v>
      </c>
      <c r="J780" s="9">
        <v>0.03925</v>
      </c>
      <c r="K780" s="21">
        <v>0.08075056575967496</v>
      </c>
      <c r="L780" s="8">
        <v>32.70817912526008</v>
      </c>
      <c r="M780" s="9"/>
      <c r="N780" s="10">
        <v>80750.56575967495</v>
      </c>
      <c r="O780" s="9">
        <v>39250.0</v>
      </c>
    </row>
    <row r="781" ht="14.25" customHeight="1">
      <c r="A781" s="9"/>
      <c r="B781" s="7">
        <v>92183.9</v>
      </c>
      <c r="C781" s="18">
        <f t="shared" si="1"/>
        <v>1536.398333</v>
      </c>
      <c r="D781" s="18">
        <f t="shared" si="2"/>
        <v>25.60663889</v>
      </c>
      <c r="E781" s="7"/>
      <c r="F781" s="7">
        <v>5.391</v>
      </c>
      <c r="G781" s="8">
        <v>39.264</v>
      </c>
      <c r="H781" s="20">
        <f t="shared" si="3"/>
        <v>0.039264</v>
      </c>
      <c r="I781" s="7">
        <v>35.5</v>
      </c>
      <c r="J781" s="9">
        <v>0.039264</v>
      </c>
      <c r="K781" s="21">
        <v>0.08073656575967494</v>
      </c>
      <c r="L781" s="8">
        <v>32.7198457369226</v>
      </c>
      <c r="M781" s="9"/>
      <c r="N781" s="10">
        <v>80736.56575967494</v>
      </c>
      <c r="O781" s="9">
        <v>39264.0</v>
      </c>
    </row>
    <row r="782" ht="14.25" customHeight="1">
      <c r="A782" s="9"/>
      <c r="B782" s="7">
        <v>92303.8</v>
      </c>
      <c r="C782" s="18">
        <f t="shared" si="1"/>
        <v>1538.396667</v>
      </c>
      <c r="D782" s="18">
        <f t="shared" si="2"/>
        <v>25.63994444</v>
      </c>
      <c r="E782" s="7"/>
      <c r="F782" s="7">
        <v>5.392</v>
      </c>
      <c r="G782" s="8">
        <v>39.28</v>
      </c>
      <c r="H782" s="20">
        <f t="shared" si="3"/>
        <v>0.03928</v>
      </c>
      <c r="I782" s="7">
        <v>35.5</v>
      </c>
      <c r="J782" s="9">
        <v>0.03928</v>
      </c>
      <c r="K782" s="21">
        <v>0.08072056575967496</v>
      </c>
      <c r="L782" s="8">
        <v>32.73317900739404</v>
      </c>
      <c r="M782" s="9"/>
      <c r="N782" s="10">
        <v>80720.56575967495</v>
      </c>
      <c r="O782" s="9">
        <v>39280.0</v>
      </c>
    </row>
    <row r="783" ht="14.25" customHeight="1">
      <c r="A783" s="9"/>
      <c r="B783" s="7">
        <v>92423.7</v>
      </c>
      <c r="C783" s="18">
        <f t="shared" si="1"/>
        <v>1540.395</v>
      </c>
      <c r="D783" s="18">
        <f t="shared" si="2"/>
        <v>25.67325</v>
      </c>
      <c r="E783" s="7"/>
      <c r="F783" s="7">
        <v>5.391</v>
      </c>
      <c r="G783" s="8">
        <v>39.292</v>
      </c>
      <c r="H783" s="20">
        <f t="shared" si="3"/>
        <v>0.039292</v>
      </c>
      <c r="I783" s="7">
        <v>35.4</v>
      </c>
      <c r="J783" s="9">
        <v>0.039292</v>
      </c>
      <c r="K783" s="21">
        <v>0.08070856575967494</v>
      </c>
      <c r="L783" s="8">
        <v>32.74317896024762</v>
      </c>
      <c r="M783" s="9"/>
      <c r="N783" s="10">
        <v>80708.56575967494</v>
      </c>
      <c r="O783" s="9">
        <v>39292.0</v>
      </c>
    </row>
    <row r="784" ht="14.25" customHeight="1">
      <c r="A784" s="9"/>
      <c r="B784" s="7">
        <v>92543.5</v>
      </c>
      <c r="C784" s="18">
        <f t="shared" si="1"/>
        <v>1542.391667</v>
      </c>
      <c r="D784" s="18">
        <f t="shared" si="2"/>
        <v>25.70652778</v>
      </c>
      <c r="E784" s="7"/>
      <c r="F784" s="7">
        <v>5.392</v>
      </c>
      <c r="G784" s="8">
        <v>39.306</v>
      </c>
      <c r="H784" s="20">
        <f t="shared" si="3"/>
        <v>0.039306</v>
      </c>
      <c r="I784" s="7">
        <v>35.5</v>
      </c>
      <c r="J784" s="9">
        <v>0.039306</v>
      </c>
      <c r="K784" s="21">
        <v>0.08069456575967496</v>
      </c>
      <c r="L784" s="8">
        <v>32.75484557191014</v>
      </c>
      <c r="M784" s="9"/>
      <c r="N784" s="10">
        <v>80694.56575967495</v>
      </c>
      <c r="O784" s="9">
        <v>39306.0</v>
      </c>
    </row>
    <row r="785" ht="14.25" customHeight="1">
      <c r="A785" s="9"/>
      <c r="B785" s="7">
        <v>92663.4</v>
      </c>
      <c r="C785" s="18">
        <f t="shared" si="1"/>
        <v>1544.39</v>
      </c>
      <c r="D785" s="18">
        <f t="shared" si="2"/>
        <v>25.73983333</v>
      </c>
      <c r="E785" s="7"/>
      <c r="F785" s="7">
        <v>5.392</v>
      </c>
      <c r="G785" s="8">
        <v>39.32</v>
      </c>
      <c r="H785" s="20">
        <f t="shared" si="3"/>
        <v>0.03932</v>
      </c>
      <c r="I785" s="7">
        <v>35.5</v>
      </c>
      <c r="J785" s="9">
        <v>0.03932</v>
      </c>
      <c r="K785" s="21">
        <v>0.08068056575967494</v>
      </c>
      <c r="L785" s="8">
        <v>32.76651218357265</v>
      </c>
      <c r="M785" s="9"/>
      <c r="N785" s="10">
        <v>80680.56575967494</v>
      </c>
      <c r="O785" s="9">
        <v>39320.0</v>
      </c>
    </row>
    <row r="786" ht="14.25" customHeight="1">
      <c r="A786" s="9"/>
      <c r="B786" s="7">
        <v>92783.3</v>
      </c>
      <c r="C786" s="18">
        <f t="shared" si="1"/>
        <v>1546.388333</v>
      </c>
      <c r="D786" s="18">
        <f t="shared" si="2"/>
        <v>25.77313889</v>
      </c>
      <c r="E786" s="7"/>
      <c r="F786" s="7">
        <v>5.391</v>
      </c>
      <c r="G786" s="8">
        <v>39.332</v>
      </c>
      <c r="H786" s="20">
        <f t="shared" si="3"/>
        <v>0.039332</v>
      </c>
      <c r="I786" s="7">
        <v>35.4</v>
      </c>
      <c r="J786" s="9">
        <v>0.039332</v>
      </c>
      <c r="K786" s="21">
        <v>0.08066856575967496</v>
      </c>
      <c r="L786" s="8">
        <v>32.77651213642623</v>
      </c>
      <c r="M786" s="9"/>
      <c r="N786" s="10">
        <v>80668.56575967497</v>
      </c>
      <c r="O786" s="9">
        <v>39332.0</v>
      </c>
    </row>
    <row r="787" ht="14.25" customHeight="1">
      <c r="A787" s="9"/>
      <c r="B787" s="7">
        <v>92903.1</v>
      </c>
      <c r="C787" s="18">
        <f t="shared" si="1"/>
        <v>1548.385</v>
      </c>
      <c r="D787" s="18">
        <f t="shared" si="2"/>
        <v>25.80641667</v>
      </c>
      <c r="E787" s="7"/>
      <c r="F787" s="7">
        <v>5.391</v>
      </c>
      <c r="G787" s="8">
        <v>39.346</v>
      </c>
      <c r="H787" s="20">
        <f t="shared" si="3"/>
        <v>0.039346</v>
      </c>
      <c r="I787" s="7">
        <v>35.4</v>
      </c>
      <c r="J787" s="9">
        <v>0.039346</v>
      </c>
      <c r="K787" s="21">
        <v>0.08065456575967495</v>
      </c>
      <c r="L787" s="8">
        <v>32.78817874808874</v>
      </c>
      <c r="M787" s="9"/>
      <c r="N787" s="10">
        <v>80654.56575967495</v>
      </c>
      <c r="O787" s="9">
        <v>39346.0</v>
      </c>
    </row>
    <row r="788" ht="14.25" customHeight="1">
      <c r="A788" s="9"/>
      <c r="B788" s="7">
        <v>93023.0</v>
      </c>
      <c r="C788" s="18">
        <f t="shared" si="1"/>
        <v>1550.383333</v>
      </c>
      <c r="D788" s="18">
        <f t="shared" si="2"/>
        <v>25.83972222</v>
      </c>
      <c r="E788" s="7"/>
      <c r="F788" s="7">
        <v>5.392</v>
      </c>
      <c r="G788" s="8">
        <v>39.36</v>
      </c>
      <c r="H788" s="20">
        <f t="shared" si="3"/>
        <v>0.03936</v>
      </c>
      <c r="I788" s="7">
        <v>35.5</v>
      </c>
      <c r="J788" s="9">
        <v>0.03936</v>
      </c>
      <c r="K788" s="21">
        <v>0.08064056575967496</v>
      </c>
      <c r="L788" s="8">
        <v>32.79984535975126</v>
      </c>
      <c r="M788" s="9"/>
      <c r="N788" s="10">
        <v>80640.56575967497</v>
      </c>
      <c r="O788" s="9">
        <v>39360.0</v>
      </c>
    </row>
    <row r="789" ht="14.25" customHeight="1">
      <c r="A789" s="9"/>
      <c r="B789" s="7">
        <v>93142.9</v>
      </c>
      <c r="C789" s="18">
        <f t="shared" si="1"/>
        <v>1552.381667</v>
      </c>
      <c r="D789" s="18">
        <f t="shared" si="2"/>
        <v>25.87302778</v>
      </c>
      <c r="E789" s="7"/>
      <c r="F789" s="7">
        <v>5.389</v>
      </c>
      <c r="G789" s="8">
        <v>39.37</v>
      </c>
      <c r="H789" s="20">
        <f t="shared" si="3"/>
        <v>0.03937</v>
      </c>
      <c r="I789" s="7">
        <v>35.4</v>
      </c>
      <c r="J789" s="9">
        <v>0.039369999999999995</v>
      </c>
      <c r="K789" s="21">
        <v>0.08063056575967495</v>
      </c>
      <c r="L789" s="8">
        <v>32.808178653795906</v>
      </c>
      <c r="M789" s="9"/>
      <c r="N789" s="10">
        <v>80630.56575967495</v>
      </c>
      <c r="O789" s="9">
        <v>39369.99999999999</v>
      </c>
    </row>
    <row r="790" ht="14.25" customHeight="1">
      <c r="A790" s="9"/>
      <c r="B790" s="7">
        <v>93262.8</v>
      </c>
      <c r="C790" s="18">
        <f t="shared" si="1"/>
        <v>1554.38</v>
      </c>
      <c r="D790" s="18">
        <f t="shared" si="2"/>
        <v>25.90633333</v>
      </c>
      <c r="E790" s="7"/>
      <c r="F790" s="7">
        <v>5.391</v>
      </c>
      <c r="G790" s="8">
        <v>39.384</v>
      </c>
      <c r="H790" s="20">
        <f t="shared" si="3"/>
        <v>0.039384</v>
      </c>
      <c r="I790" s="7">
        <v>35.4</v>
      </c>
      <c r="J790" s="9">
        <v>0.039384</v>
      </c>
      <c r="K790" s="21">
        <v>0.08061656575967495</v>
      </c>
      <c r="L790" s="8">
        <v>32.819845265458426</v>
      </c>
      <c r="M790" s="9"/>
      <c r="N790" s="10">
        <v>80616.56575967495</v>
      </c>
      <c r="O790" s="9">
        <v>39384.0</v>
      </c>
    </row>
    <row r="791" ht="14.25" customHeight="1">
      <c r="A791" s="9"/>
      <c r="B791" s="7">
        <v>93382.6</v>
      </c>
      <c r="C791" s="18">
        <f t="shared" si="1"/>
        <v>1556.376667</v>
      </c>
      <c r="D791" s="18">
        <f t="shared" si="2"/>
        <v>25.93961111</v>
      </c>
      <c r="E791" s="7"/>
      <c r="F791" s="7">
        <v>5.391</v>
      </c>
      <c r="G791" s="8">
        <v>39.396</v>
      </c>
      <c r="H791" s="20">
        <f t="shared" si="3"/>
        <v>0.039396</v>
      </c>
      <c r="I791" s="7">
        <v>35.4</v>
      </c>
      <c r="J791" s="9">
        <v>0.039396</v>
      </c>
      <c r="K791" s="21">
        <v>0.08060456575967495</v>
      </c>
      <c r="L791" s="8">
        <v>32.829845218312</v>
      </c>
      <c r="M791" s="9"/>
      <c r="N791" s="10">
        <v>80604.56575967495</v>
      </c>
      <c r="O791" s="9">
        <v>39396.0</v>
      </c>
    </row>
    <row r="792" ht="14.25" customHeight="1">
      <c r="A792" s="9"/>
      <c r="B792" s="7">
        <v>93502.5</v>
      </c>
      <c r="C792" s="18">
        <f t="shared" si="1"/>
        <v>1558.375</v>
      </c>
      <c r="D792" s="18">
        <f t="shared" si="2"/>
        <v>25.97291667</v>
      </c>
      <c r="E792" s="7"/>
      <c r="F792" s="7">
        <v>5.391</v>
      </c>
      <c r="G792" s="8">
        <v>39.408</v>
      </c>
      <c r="H792" s="20">
        <f t="shared" si="3"/>
        <v>0.039408</v>
      </c>
      <c r="I792" s="7">
        <v>35.5</v>
      </c>
      <c r="J792" s="9">
        <v>0.039408</v>
      </c>
      <c r="K792" s="21">
        <v>0.08059256575967495</v>
      </c>
      <c r="L792" s="8">
        <v>32.839845171165585</v>
      </c>
      <c r="M792" s="9"/>
      <c r="N792" s="10">
        <v>80592.56575967495</v>
      </c>
      <c r="O792" s="9">
        <v>39408.0</v>
      </c>
    </row>
    <row r="793" ht="14.25" customHeight="1">
      <c r="A793" s="9"/>
      <c r="B793" s="7">
        <v>93622.4</v>
      </c>
      <c r="C793" s="18">
        <f t="shared" si="1"/>
        <v>1560.373333</v>
      </c>
      <c r="D793" s="18">
        <f t="shared" si="2"/>
        <v>26.00622222</v>
      </c>
      <c r="E793" s="7"/>
      <c r="F793" s="7">
        <v>5.391</v>
      </c>
      <c r="G793" s="8">
        <v>39.422</v>
      </c>
      <c r="H793" s="20">
        <f t="shared" si="3"/>
        <v>0.039422</v>
      </c>
      <c r="I793" s="7">
        <v>35.5</v>
      </c>
      <c r="J793" s="9">
        <v>0.039422</v>
      </c>
      <c r="K793" s="21">
        <v>0.08057856575967495</v>
      </c>
      <c r="L793" s="8">
        <v>32.851511782828105</v>
      </c>
      <c r="M793" s="9"/>
      <c r="N793" s="10">
        <v>80578.56575967495</v>
      </c>
      <c r="O793" s="9">
        <v>39422.0</v>
      </c>
    </row>
    <row r="794" ht="14.25" customHeight="1">
      <c r="A794" s="9"/>
      <c r="B794" s="7">
        <v>93742.3</v>
      </c>
      <c r="C794" s="18">
        <f t="shared" si="1"/>
        <v>1562.371667</v>
      </c>
      <c r="D794" s="18">
        <f t="shared" si="2"/>
        <v>26.03952778</v>
      </c>
      <c r="E794" s="7"/>
      <c r="F794" s="7">
        <v>5.39</v>
      </c>
      <c r="G794" s="8">
        <v>39.432</v>
      </c>
      <c r="H794" s="20">
        <f t="shared" si="3"/>
        <v>0.039432</v>
      </c>
      <c r="I794" s="7">
        <v>35.5</v>
      </c>
      <c r="J794" s="9">
        <v>0.039432</v>
      </c>
      <c r="K794" s="21">
        <v>0.08056856575967494</v>
      </c>
      <c r="L794" s="8">
        <v>32.85984507687276</v>
      </c>
      <c r="M794" s="9"/>
      <c r="N794" s="10">
        <v>80568.56575967494</v>
      </c>
      <c r="O794" s="9">
        <v>39432.0</v>
      </c>
    </row>
    <row r="795" ht="14.25" customHeight="1">
      <c r="A795" s="9"/>
      <c r="B795" s="7">
        <v>93862.1</v>
      </c>
      <c r="C795" s="18">
        <f t="shared" si="1"/>
        <v>1564.368333</v>
      </c>
      <c r="D795" s="18">
        <f t="shared" si="2"/>
        <v>26.07280556</v>
      </c>
      <c r="E795" s="7"/>
      <c r="F795" s="7">
        <v>5.391</v>
      </c>
      <c r="G795" s="8">
        <v>39.446</v>
      </c>
      <c r="H795" s="20">
        <f t="shared" si="3"/>
        <v>0.039446</v>
      </c>
      <c r="I795" s="7">
        <v>35.5</v>
      </c>
      <c r="J795" s="9">
        <v>0.039445999999999995</v>
      </c>
      <c r="K795" s="21">
        <v>0.08055456575967496</v>
      </c>
      <c r="L795" s="8">
        <v>32.87151168853526</v>
      </c>
      <c r="M795" s="9"/>
      <c r="N795" s="10">
        <v>80554.56575967495</v>
      </c>
      <c r="O795" s="9">
        <v>39445.99999999999</v>
      </c>
    </row>
    <row r="796" ht="14.25" customHeight="1">
      <c r="A796" s="9"/>
      <c r="B796" s="7">
        <v>93982.0</v>
      </c>
      <c r="C796" s="18">
        <f t="shared" si="1"/>
        <v>1566.366667</v>
      </c>
      <c r="D796" s="18">
        <f t="shared" si="2"/>
        <v>26.10611111</v>
      </c>
      <c r="E796" s="7"/>
      <c r="F796" s="7">
        <v>5.391</v>
      </c>
      <c r="G796" s="8">
        <v>39.458</v>
      </c>
      <c r="H796" s="20">
        <f t="shared" si="3"/>
        <v>0.039458</v>
      </c>
      <c r="I796" s="7">
        <v>35.4</v>
      </c>
      <c r="J796" s="9">
        <v>0.039458</v>
      </c>
      <c r="K796" s="21">
        <v>0.08054256575967494</v>
      </c>
      <c r="L796" s="8">
        <v>32.88151164138885</v>
      </c>
      <c r="M796" s="9"/>
      <c r="N796" s="10">
        <v>80542.56575967495</v>
      </c>
      <c r="O796" s="9">
        <v>39458.0</v>
      </c>
    </row>
    <row r="797" ht="14.25" customHeight="1">
      <c r="A797" s="9"/>
      <c r="B797" s="7">
        <v>94101.9</v>
      </c>
      <c r="C797" s="18">
        <f t="shared" si="1"/>
        <v>1568.365</v>
      </c>
      <c r="D797" s="18">
        <f t="shared" si="2"/>
        <v>26.13941667</v>
      </c>
      <c r="E797" s="7"/>
      <c r="F797" s="7">
        <v>5.391</v>
      </c>
      <c r="G797" s="8">
        <v>39.47</v>
      </c>
      <c r="H797" s="20">
        <f t="shared" si="3"/>
        <v>0.03947</v>
      </c>
      <c r="I797" s="7">
        <v>35.5</v>
      </c>
      <c r="J797" s="9">
        <v>0.03947</v>
      </c>
      <c r="K797" s="21">
        <v>0.08053056575967496</v>
      </c>
      <c r="L797" s="8">
        <v>32.89151159424243</v>
      </c>
      <c r="M797" s="9"/>
      <c r="N797" s="10">
        <v>80530.56575967497</v>
      </c>
      <c r="O797" s="9">
        <v>39470.0</v>
      </c>
    </row>
    <row r="798" ht="14.25" customHeight="1">
      <c r="A798" s="9"/>
      <c r="B798" s="7">
        <v>94221.8</v>
      </c>
      <c r="C798" s="18">
        <f t="shared" si="1"/>
        <v>1570.363333</v>
      </c>
      <c r="D798" s="18">
        <f t="shared" si="2"/>
        <v>26.17272222</v>
      </c>
      <c r="E798" s="7"/>
      <c r="F798" s="7">
        <v>5.393</v>
      </c>
      <c r="G798" s="8">
        <v>39.484</v>
      </c>
      <c r="H798" s="20">
        <f t="shared" si="3"/>
        <v>0.039484</v>
      </c>
      <c r="I798" s="7">
        <v>35.5</v>
      </c>
      <c r="J798" s="9">
        <v>0.039484000000000005</v>
      </c>
      <c r="K798" s="21">
        <v>0.08051656575967495</v>
      </c>
      <c r="L798" s="8">
        <v>32.90317820590495</v>
      </c>
      <c r="M798" s="9"/>
      <c r="N798" s="10">
        <v>80516.56575967495</v>
      </c>
      <c r="O798" s="9">
        <v>39484.00000000001</v>
      </c>
    </row>
    <row r="799" ht="14.25" customHeight="1">
      <c r="A799" s="9"/>
      <c r="B799" s="7">
        <v>94341.6</v>
      </c>
      <c r="C799" s="18">
        <f t="shared" si="1"/>
        <v>1572.36</v>
      </c>
      <c r="D799" s="18">
        <f t="shared" si="2"/>
        <v>26.206</v>
      </c>
      <c r="E799" s="7"/>
      <c r="F799" s="7">
        <v>5.391</v>
      </c>
      <c r="G799" s="8">
        <v>39.494</v>
      </c>
      <c r="H799" s="20">
        <f t="shared" si="3"/>
        <v>0.039494</v>
      </c>
      <c r="I799" s="7">
        <v>35.5</v>
      </c>
      <c r="J799" s="9">
        <v>0.039494</v>
      </c>
      <c r="K799" s="21">
        <v>0.08050656575967495</v>
      </c>
      <c r="L799" s="8">
        <v>32.9115114999496</v>
      </c>
      <c r="M799" s="9"/>
      <c r="N799" s="10">
        <v>80506.56575967495</v>
      </c>
      <c r="O799" s="9">
        <v>39494.0</v>
      </c>
    </row>
    <row r="800" ht="14.25" customHeight="1">
      <c r="A800" s="9"/>
      <c r="B800" s="7">
        <v>94461.5</v>
      </c>
      <c r="C800" s="18">
        <f t="shared" si="1"/>
        <v>1574.358333</v>
      </c>
      <c r="D800" s="18">
        <f t="shared" si="2"/>
        <v>26.23930556</v>
      </c>
      <c r="E800" s="7"/>
      <c r="F800" s="7">
        <v>5.391</v>
      </c>
      <c r="G800" s="8">
        <v>39.506</v>
      </c>
      <c r="H800" s="20">
        <f t="shared" si="3"/>
        <v>0.039506</v>
      </c>
      <c r="I800" s="7">
        <v>35.4</v>
      </c>
      <c r="J800" s="9">
        <v>0.039506</v>
      </c>
      <c r="K800" s="21">
        <v>0.08049456575967495</v>
      </c>
      <c r="L800" s="8">
        <v>32.92151145280318</v>
      </c>
      <c r="M800" s="9"/>
      <c r="N800" s="10">
        <v>80494.56575967495</v>
      </c>
      <c r="O800" s="9">
        <v>39506.0</v>
      </c>
    </row>
    <row r="801" ht="14.25" customHeight="1">
      <c r="A801" s="9"/>
      <c r="B801" s="7">
        <v>94581.4</v>
      </c>
      <c r="C801" s="18">
        <f t="shared" si="1"/>
        <v>1576.356667</v>
      </c>
      <c r="D801" s="18">
        <f t="shared" si="2"/>
        <v>26.27261111</v>
      </c>
      <c r="E801" s="7"/>
      <c r="F801" s="7">
        <v>5.391</v>
      </c>
      <c r="G801" s="8">
        <v>39.516</v>
      </c>
      <c r="H801" s="20">
        <f t="shared" si="3"/>
        <v>0.039516</v>
      </c>
      <c r="I801" s="7">
        <v>35.4</v>
      </c>
      <c r="J801" s="9">
        <v>0.039515999999999996</v>
      </c>
      <c r="K801" s="21">
        <v>0.08048456575967496</v>
      </c>
      <c r="L801" s="8">
        <v>32.92984474684783</v>
      </c>
      <c r="M801" s="9"/>
      <c r="N801" s="10">
        <v>80484.56575967495</v>
      </c>
      <c r="O801" s="9">
        <v>39515.99999999999</v>
      </c>
    </row>
    <row r="802" ht="14.25" customHeight="1">
      <c r="A802" s="9"/>
      <c r="B802" s="7">
        <v>94701.3</v>
      </c>
      <c r="C802" s="18">
        <f t="shared" si="1"/>
        <v>1578.355</v>
      </c>
      <c r="D802" s="18">
        <f t="shared" si="2"/>
        <v>26.30591667</v>
      </c>
      <c r="E802" s="7"/>
      <c r="F802" s="7">
        <v>5.391</v>
      </c>
      <c r="G802" s="8">
        <v>39.526</v>
      </c>
      <c r="H802" s="20">
        <f t="shared" si="3"/>
        <v>0.039526</v>
      </c>
      <c r="I802" s="7">
        <v>35.4</v>
      </c>
      <c r="J802" s="9">
        <v>0.039526000000000006</v>
      </c>
      <c r="K802" s="21">
        <v>0.08047456575967495</v>
      </c>
      <c r="L802" s="8">
        <v>32.93817804089249</v>
      </c>
      <c r="M802" s="9"/>
      <c r="N802" s="10">
        <v>80474.56575967495</v>
      </c>
      <c r="O802" s="9">
        <v>39526.00000000001</v>
      </c>
    </row>
    <row r="803" ht="14.25" customHeight="1">
      <c r="A803" s="9"/>
      <c r="B803" s="7">
        <v>94821.1</v>
      </c>
      <c r="C803" s="18">
        <f t="shared" si="1"/>
        <v>1580.351667</v>
      </c>
      <c r="D803" s="18">
        <f t="shared" si="2"/>
        <v>26.33919444</v>
      </c>
      <c r="E803" s="7"/>
      <c r="F803" s="7">
        <v>5.39</v>
      </c>
      <c r="G803" s="8">
        <v>39.536</v>
      </c>
      <c r="H803" s="20">
        <f t="shared" si="3"/>
        <v>0.039536</v>
      </c>
      <c r="I803" s="7">
        <v>35.4</v>
      </c>
      <c r="J803" s="9">
        <v>0.039536</v>
      </c>
      <c r="K803" s="21">
        <v>0.08046456575967495</v>
      </c>
      <c r="L803" s="8">
        <v>32.94651133493714</v>
      </c>
      <c r="M803" s="9"/>
      <c r="N803" s="10">
        <v>80464.56575967495</v>
      </c>
      <c r="O803" s="9">
        <v>39536.0</v>
      </c>
    </row>
    <row r="804" ht="14.25" customHeight="1">
      <c r="A804" s="9"/>
      <c r="B804" s="7">
        <v>94941.0</v>
      </c>
      <c r="C804" s="18">
        <f t="shared" si="1"/>
        <v>1582.35</v>
      </c>
      <c r="D804" s="18">
        <f t="shared" si="2"/>
        <v>26.3725</v>
      </c>
      <c r="E804" s="7"/>
      <c r="F804" s="7">
        <v>5.391</v>
      </c>
      <c r="G804" s="8">
        <v>39.548</v>
      </c>
      <c r="H804" s="20">
        <f t="shared" si="3"/>
        <v>0.039548</v>
      </c>
      <c r="I804" s="7">
        <v>35.4</v>
      </c>
      <c r="J804" s="9">
        <v>0.039548</v>
      </c>
      <c r="K804" s="21">
        <v>0.08045256575967495</v>
      </c>
      <c r="L804" s="8">
        <v>32.95651128779072</v>
      </c>
      <c r="M804" s="9"/>
      <c r="N804" s="10">
        <v>80452.56575967495</v>
      </c>
      <c r="O804" s="9">
        <v>39548.0</v>
      </c>
    </row>
    <row r="805" ht="14.25" customHeight="1">
      <c r="A805" s="9"/>
      <c r="B805" s="7">
        <v>95060.9</v>
      </c>
      <c r="C805" s="18">
        <f t="shared" si="1"/>
        <v>1584.348333</v>
      </c>
      <c r="D805" s="18">
        <f t="shared" si="2"/>
        <v>26.40580556</v>
      </c>
      <c r="E805" s="7"/>
      <c r="F805" s="7">
        <v>5.39</v>
      </c>
      <c r="G805" s="8">
        <v>39.56</v>
      </c>
      <c r="H805" s="20">
        <f t="shared" si="3"/>
        <v>0.03956</v>
      </c>
      <c r="I805" s="7">
        <v>35.4</v>
      </c>
      <c r="J805" s="9">
        <v>0.039560000000000005</v>
      </c>
      <c r="K805" s="21">
        <v>0.08044056575967495</v>
      </c>
      <c r="L805" s="8">
        <v>32.96651124064431</v>
      </c>
      <c r="M805" s="9"/>
      <c r="N805" s="10">
        <v>80440.56575967495</v>
      </c>
      <c r="O805" s="9">
        <v>39560.00000000001</v>
      </c>
    </row>
    <row r="806" ht="14.25" customHeight="1">
      <c r="A806" s="9"/>
      <c r="B806" s="7">
        <v>95180.7</v>
      </c>
      <c r="C806" s="18">
        <f t="shared" si="1"/>
        <v>1586.345</v>
      </c>
      <c r="D806" s="18">
        <f t="shared" si="2"/>
        <v>26.43908333</v>
      </c>
      <c r="E806" s="7"/>
      <c r="F806" s="7">
        <v>5.39</v>
      </c>
      <c r="G806" s="8">
        <v>39.57</v>
      </c>
      <c r="H806" s="20">
        <f t="shared" si="3"/>
        <v>0.03957</v>
      </c>
      <c r="I806" s="7">
        <v>35.4</v>
      </c>
      <c r="J806" s="9">
        <v>0.03957</v>
      </c>
      <c r="K806" s="21">
        <v>0.08043056575967494</v>
      </c>
      <c r="L806" s="8">
        <v>32.974844534688955</v>
      </c>
      <c r="M806" s="9"/>
      <c r="N806" s="10">
        <v>80430.56575967494</v>
      </c>
      <c r="O806" s="9">
        <v>39570.0</v>
      </c>
    </row>
    <row r="807" ht="14.25" customHeight="1">
      <c r="A807" s="9"/>
      <c r="B807" s="7">
        <v>95300.6</v>
      </c>
      <c r="C807" s="18">
        <f t="shared" si="1"/>
        <v>1588.343333</v>
      </c>
      <c r="D807" s="18">
        <f t="shared" si="2"/>
        <v>26.47238889</v>
      </c>
      <c r="E807" s="7"/>
      <c r="F807" s="7">
        <v>5.392</v>
      </c>
      <c r="G807" s="8">
        <v>39.584</v>
      </c>
      <c r="H807" s="20">
        <f t="shared" si="3"/>
        <v>0.039584</v>
      </c>
      <c r="I807" s="7">
        <v>35.4</v>
      </c>
      <c r="J807" s="9">
        <v>0.039584</v>
      </c>
      <c r="K807" s="21">
        <v>0.08041656575967496</v>
      </c>
      <c r="L807" s="8">
        <v>32.98651114635147</v>
      </c>
      <c r="M807" s="9"/>
      <c r="N807" s="10">
        <v>80416.56575967495</v>
      </c>
      <c r="O807" s="9">
        <v>39584.0</v>
      </c>
    </row>
    <row r="808" ht="14.25" customHeight="1">
      <c r="A808" s="9"/>
      <c r="B808" s="7">
        <v>95420.5</v>
      </c>
      <c r="C808" s="18">
        <f t="shared" si="1"/>
        <v>1590.341667</v>
      </c>
      <c r="D808" s="18">
        <f t="shared" si="2"/>
        <v>26.50569444</v>
      </c>
      <c r="E808" s="7"/>
      <c r="F808" s="7">
        <v>5.39</v>
      </c>
      <c r="G808" s="8">
        <v>39.59</v>
      </c>
      <c r="H808" s="20">
        <f t="shared" si="3"/>
        <v>0.03959</v>
      </c>
      <c r="I808" s="7">
        <v>35.4</v>
      </c>
      <c r="J808" s="9">
        <v>0.03959</v>
      </c>
      <c r="K808" s="21">
        <v>0.08041056575967495</v>
      </c>
      <c r="L808" s="8">
        <v>32.99151112277826</v>
      </c>
      <c r="M808" s="9"/>
      <c r="N808" s="10">
        <v>80410.56575967495</v>
      </c>
      <c r="O808" s="9">
        <v>39590.0</v>
      </c>
    </row>
    <row r="809" ht="14.25" customHeight="1">
      <c r="A809" s="9"/>
      <c r="B809" s="7">
        <v>95540.4</v>
      </c>
      <c r="C809" s="18">
        <f t="shared" si="1"/>
        <v>1592.34</v>
      </c>
      <c r="D809" s="18">
        <f t="shared" si="2"/>
        <v>26.539</v>
      </c>
      <c r="E809" s="7"/>
      <c r="F809" s="7">
        <v>5.392</v>
      </c>
      <c r="G809" s="8">
        <v>39.602</v>
      </c>
      <c r="H809" s="20">
        <f t="shared" si="3"/>
        <v>0.039602</v>
      </c>
      <c r="I809" s="7">
        <v>35.4</v>
      </c>
      <c r="J809" s="9">
        <v>0.039602</v>
      </c>
      <c r="K809" s="21">
        <v>0.08039856575967495</v>
      </c>
      <c r="L809" s="8">
        <v>33.00151107563184</v>
      </c>
      <c r="M809" s="9"/>
      <c r="N809" s="10">
        <v>80398.56575967495</v>
      </c>
      <c r="O809" s="9">
        <v>39602.0</v>
      </c>
    </row>
    <row r="810" ht="14.25" customHeight="1">
      <c r="A810" s="9"/>
      <c r="B810" s="7">
        <v>95660.2</v>
      </c>
      <c r="C810" s="18">
        <f t="shared" si="1"/>
        <v>1594.336667</v>
      </c>
      <c r="D810" s="18">
        <f t="shared" si="2"/>
        <v>26.57227778</v>
      </c>
      <c r="E810" s="7"/>
      <c r="F810" s="7">
        <v>5.391</v>
      </c>
      <c r="G810" s="8">
        <v>39.612</v>
      </c>
      <c r="H810" s="20">
        <f t="shared" si="3"/>
        <v>0.039612</v>
      </c>
      <c r="I810" s="7">
        <v>35.4</v>
      </c>
      <c r="J810" s="9">
        <v>0.039612</v>
      </c>
      <c r="K810" s="21">
        <v>0.08038856575967496</v>
      </c>
      <c r="L810" s="8">
        <v>33.00984436967649</v>
      </c>
      <c r="M810" s="9"/>
      <c r="N810" s="10">
        <v>80388.56575967495</v>
      </c>
      <c r="O810" s="9">
        <v>39612.0</v>
      </c>
    </row>
    <row r="811" ht="14.25" customHeight="1">
      <c r="A811" s="9"/>
      <c r="B811" s="7">
        <v>95780.1</v>
      </c>
      <c r="C811" s="18">
        <f t="shared" si="1"/>
        <v>1596.335</v>
      </c>
      <c r="D811" s="18">
        <f t="shared" si="2"/>
        <v>26.60558333</v>
      </c>
      <c r="E811" s="7"/>
      <c r="F811" s="7">
        <v>5.391</v>
      </c>
      <c r="G811" s="8">
        <v>39.622</v>
      </c>
      <c r="H811" s="20">
        <f t="shared" si="3"/>
        <v>0.039622</v>
      </c>
      <c r="I811" s="7">
        <v>35.4</v>
      </c>
      <c r="J811" s="9">
        <v>0.039622</v>
      </c>
      <c r="K811" s="21">
        <v>0.08037856575967495</v>
      </c>
      <c r="L811" s="8">
        <v>33.01817766372114</v>
      </c>
      <c r="M811" s="9"/>
      <c r="N811" s="10">
        <v>80378.56575967495</v>
      </c>
      <c r="O811" s="9">
        <v>39622.0</v>
      </c>
    </row>
    <row r="812" ht="14.25" customHeight="1">
      <c r="A812" s="9"/>
      <c r="B812" s="7">
        <v>95900.0</v>
      </c>
      <c r="C812" s="18">
        <f t="shared" si="1"/>
        <v>1598.333333</v>
      </c>
      <c r="D812" s="18">
        <f t="shared" si="2"/>
        <v>26.63888889</v>
      </c>
      <c r="E812" s="7"/>
      <c r="F812" s="7">
        <v>5.391</v>
      </c>
      <c r="G812" s="8">
        <v>39.634</v>
      </c>
      <c r="H812" s="20">
        <f t="shared" si="3"/>
        <v>0.039634</v>
      </c>
      <c r="I812" s="7">
        <v>35.4</v>
      </c>
      <c r="J812" s="9">
        <v>0.039634</v>
      </c>
      <c r="K812" s="21">
        <v>0.08036656575967495</v>
      </c>
      <c r="L812" s="8">
        <v>33.02817761657473</v>
      </c>
      <c r="M812" s="9"/>
      <c r="N812" s="10">
        <v>80366.56575967495</v>
      </c>
      <c r="O812" s="9">
        <v>39634.0</v>
      </c>
    </row>
    <row r="813" ht="14.25" customHeight="1">
      <c r="A813" s="9"/>
      <c r="B813" s="7">
        <v>96019.9</v>
      </c>
      <c r="C813" s="18">
        <f t="shared" si="1"/>
        <v>1600.331667</v>
      </c>
      <c r="D813" s="18">
        <f t="shared" si="2"/>
        <v>26.67219444</v>
      </c>
      <c r="E813" s="7"/>
      <c r="F813" s="7">
        <v>5.391</v>
      </c>
      <c r="G813" s="8">
        <v>39.642</v>
      </c>
      <c r="H813" s="20">
        <f t="shared" si="3"/>
        <v>0.039642</v>
      </c>
      <c r="I813" s="7">
        <v>35.4</v>
      </c>
      <c r="J813" s="9">
        <v>0.039642000000000004</v>
      </c>
      <c r="K813" s="21">
        <v>0.08035856575967495</v>
      </c>
      <c r="L813" s="8">
        <v>33.034844251810455</v>
      </c>
      <c r="M813" s="9"/>
      <c r="N813" s="10">
        <v>80358.56575967495</v>
      </c>
      <c r="O813" s="9">
        <v>39642.0</v>
      </c>
    </row>
    <row r="814" ht="14.25" customHeight="1">
      <c r="A814" s="9"/>
      <c r="B814" s="7">
        <v>96139.7</v>
      </c>
      <c r="C814" s="18">
        <f t="shared" si="1"/>
        <v>1602.328333</v>
      </c>
      <c r="D814" s="18">
        <f t="shared" si="2"/>
        <v>26.70547222</v>
      </c>
      <c r="E814" s="7"/>
      <c r="F814" s="7">
        <v>5.39</v>
      </c>
      <c r="G814" s="8">
        <v>39.652</v>
      </c>
      <c r="H814" s="20">
        <f t="shared" si="3"/>
        <v>0.039652</v>
      </c>
      <c r="I814" s="7">
        <v>35.4</v>
      </c>
      <c r="J814" s="9">
        <v>0.039652</v>
      </c>
      <c r="K814" s="21">
        <v>0.08034856575967494</v>
      </c>
      <c r="L814" s="8">
        <v>33.0431775458551</v>
      </c>
      <c r="M814" s="9"/>
      <c r="N814" s="10">
        <v>80348.56575967495</v>
      </c>
      <c r="O814" s="9">
        <v>39652.0</v>
      </c>
    </row>
    <row r="815" ht="14.25" customHeight="1">
      <c r="A815" s="9"/>
      <c r="B815" s="7">
        <v>96259.6</v>
      </c>
      <c r="C815" s="18">
        <f t="shared" si="1"/>
        <v>1604.326667</v>
      </c>
      <c r="D815" s="18">
        <f t="shared" si="2"/>
        <v>26.73877778</v>
      </c>
      <c r="E815" s="7"/>
      <c r="F815" s="7">
        <v>5.39</v>
      </c>
      <c r="G815" s="8">
        <v>39.662</v>
      </c>
      <c r="H815" s="20">
        <f t="shared" si="3"/>
        <v>0.039662</v>
      </c>
      <c r="I815" s="7">
        <v>35.4</v>
      </c>
      <c r="J815" s="9">
        <v>0.039661999999999996</v>
      </c>
      <c r="K815" s="21">
        <v>0.08033856575967496</v>
      </c>
      <c r="L815" s="8">
        <v>33.05151083989975</v>
      </c>
      <c r="M815" s="9"/>
      <c r="N815" s="10">
        <v>80338.56575967497</v>
      </c>
      <c r="O815" s="9">
        <v>39661.99999999999</v>
      </c>
    </row>
    <row r="816" ht="14.25" customHeight="1">
      <c r="A816" s="9"/>
      <c r="B816" s="7">
        <v>96379.5</v>
      </c>
      <c r="C816" s="18">
        <f t="shared" si="1"/>
        <v>1606.325</v>
      </c>
      <c r="D816" s="18">
        <f t="shared" si="2"/>
        <v>26.77208333</v>
      </c>
      <c r="E816" s="7"/>
      <c r="F816" s="7">
        <v>5.391</v>
      </c>
      <c r="G816" s="8">
        <v>39.672</v>
      </c>
      <c r="H816" s="20">
        <f t="shared" si="3"/>
        <v>0.039672</v>
      </c>
      <c r="I816" s="7">
        <v>35.4</v>
      </c>
      <c r="J816" s="9">
        <v>0.039672</v>
      </c>
      <c r="K816" s="21">
        <v>0.08032856575967495</v>
      </c>
      <c r="L816" s="8">
        <v>33.0598441339444</v>
      </c>
      <c r="M816" s="9"/>
      <c r="N816" s="10">
        <v>80328.56575967495</v>
      </c>
      <c r="O816" s="9">
        <v>39672.0</v>
      </c>
    </row>
    <row r="817" ht="14.25" customHeight="1">
      <c r="A817" s="9"/>
      <c r="B817" s="7">
        <v>96499.4</v>
      </c>
      <c r="C817" s="18">
        <f t="shared" si="1"/>
        <v>1608.323333</v>
      </c>
      <c r="D817" s="18">
        <f t="shared" si="2"/>
        <v>26.80538889</v>
      </c>
      <c r="E817" s="7"/>
      <c r="F817" s="7">
        <v>5.391</v>
      </c>
      <c r="G817" s="8">
        <v>39.682</v>
      </c>
      <c r="H817" s="20">
        <f t="shared" si="3"/>
        <v>0.039682</v>
      </c>
      <c r="I817" s="7">
        <v>35.4</v>
      </c>
      <c r="J817" s="9">
        <v>0.039682</v>
      </c>
      <c r="K817" s="21">
        <v>0.08031856575967494</v>
      </c>
      <c r="L817" s="8">
        <v>33.068177427989056</v>
      </c>
      <c r="M817" s="9"/>
      <c r="N817" s="10">
        <v>80318.56575967494</v>
      </c>
      <c r="O817" s="9">
        <v>39682.0</v>
      </c>
    </row>
    <row r="818" ht="14.25" customHeight="1">
      <c r="A818" s="9"/>
      <c r="B818" s="7">
        <v>96619.2</v>
      </c>
      <c r="C818" s="18">
        <f t="shared" si="1"/>
        <v>1610.32</v>
      </c>
      <c r="D818" s="18">
        <f t="shared" si="2"/>
        <v>26.83866667</v>
      </c>
      <c r="E818" s="7"/>
      <c r="F818" s="7">
        <v>5.391</v>
      </c>
      <c r="G818" s="8">
        <v>39.692</v>
      </c>
      <c r="H818" s="20">
        <f t="shared" si="3"/>
        <v>0.039692</v>
      </c>
      <c r="I818" s="7">
        <v>35.4</v>
      </c>
      <c r="J818" s="9">
        <v>0.039692</v>
      </c>
      <c r="K818" s="21">
        <v>0.08030856575967496</v>
      </c>
      <c r="L818" s="8">
        <v>33.07651072203371</v>
      </c>
      <c r="M818" s="9"/>
      <c r="N818" s="10">
        <v>80308.56575967497</v>
      </c>
      <c r="O818" s="9">
        <v>39692.0</v>
      </c>
    </row>
    <row r="819" ht="14.25" customHeight="1">
      <c r="A819" s="9"/>
      <c r="B819" s="7">
        <v>96739.1</v>
      </c>
      <c r="C819" s="18">
        <f t="shared" si="1"/>
        <v>1612.318333</v>
      </c>
      <c r="D819" s="18">
        <f t="shared" si="2"/>
        <v>26.87197222</v>
      </c>
      <c r="E819" s="7"/>
      <c r="F819" s="7">
        <v>5.391</v>
      </c>
      <c r="G819" s="8">
        <v>39.7</v>
      </c>
      <c r="H819" s="20">
        <f t="shared" si="3"/>
        <v>0.0397</v>
      </c>
      <c r="I819" s="7">
        <v>35.4</v>
      </c>
      <c r="J819" s="9">
        <v>0.039700000000000006</v>
      </c>
      <c r="K819" s="21">
        <v>0.08030056575967495</v>
      </c>
      <c r="L819" s="8">
        <v>33.08317735726944</v>
      </c>
      <c r="M819" s="9"/>
      <c r="N819" s="10">
        <v>80300.56575967495</v>
      </c>
      <c r="O819" s="9">
        <v>39700.00000000001</v>
      </c>
    </row>
    <row r="820" ht="14.25" customHeight="1">
      <c r="A820" s="9"/>
      <c r="B820" s="7">
        <v>96859.0</v>
      </c>
      <c r="C820" s="18">
        <f t="shared" si="1"/>
        <v>1614.316667</v>
      </c>
      <c r="D820" s="18">
        <f t="shared" si="2"/>
        <v>26.90527778</v>
      </c>
      <c r="E820" s="7"/>
      <c r="F820" s="7">
        <v>5.391</v>
      </c>
      <c r="G820" s="8">
        <v>39.71</v>
      </c>
      <c r="H820" s="20">
        <f t="shared" si="3"/>
        <v>0.03971</v>
      </c>
      <c r="I820" s="7">
        <v>35.4</v>
      </c>
      <c r="J820" s="9">
        <v>0.03971</v>
      </c>
      <c r="K820" s="21">
        <v>0.08029056575967494</v>
      </c>
      <c r="L820" s="8">
        <v>33.09151065131409</v>
      </c>
      <c r="M820" s="9"/>
      <c r="N820" s="10">
        <v>80290.56575967494</v>
      </c>
      <c r="O820" s="9">
        <v>39710.0</v>
      </c>
    </row>
    <row r="821" ht="14.25" customHeight="1">
      <c r="A821" s="9"/>
      <c r="B821" s="7">
        <v>96978.8</v>
      </c>
      <c r="C821" s="18">
        <f t="shared" si="1"/>
        <v>1616.313333</v>
      </c>
      <c r="D821" s="18">
        <f t="shared" si="2"/>
        <v>26.93855556</v>
      </c>
      <c r="E821" s="7"/>
      <c r="F821" s="7">
        <v>5.391</v>
      </c>
      <c r="G821" s="8">
        <v>39.718</v>
      </c>
      <c r="H821" s="20">
        <f t="shared" si="3"/>
        <v>0.039718</v>
      </c>
      <c r="I821" s="7">
        <v>35.4</v>
      </c>
      <c r="J821" s="9">
        <v>0.039718</v>
      </c>
      <c r="K821" s="21">
        <v>0.08028256575967495</v>
      </c>
      <c r="L821" s="8">
        <v>33.09817728654981</v>
      </c>
      <c r="M821" s="9"/>
      <c r="N821" s="10">
        <v>80282.56575967495</v>
      </c>
      <c r="O821" s="9">
        <v>39718.0</v>
      </c>
    </row>
    <row r="822" ht="14.25" customHeight="1">
      <c r="A822" s="9"/>
      <c r="B822" s="7">
        <v>97098.7</v>
      </c>
      <c r="C822" s="18">
        <f t="shared" si="1"/>
        <v>1618.311667</v>
      </c>
      <c r="D822" s="18">
        <f t="shared" si="2"/>
        <v>26.97186111</v>
      </c>
      <c r="E822" s="7"/>
      <c r="F822" s="7">
        <v>5.389</v>
      </c>
      <c r="G822" s="8">
        <v>39.726</v>
      </c>
      <c r="H822" s="20">
        <f t="shared" si="3"/>
        <v>0.039726</v>
      </c>
      <c r="I822" s="7">
        <v>35.4</v>
      </c>
      <c r="J822" s="9">
        <v>0.039726</v>
      </c>
      <c r="K822" s="21">
        <v>0.08027456575967495</v>
      </c>
      <c r="L822" s="8">
        <v>33.10484392178552</v>
      </c>
      <c r="M822" s="9"/>
      <c r="N822" s="10">
        <v>80274.56575967495</v>
      </c>
      <c r="O822" s="9">
        <v>39726.0</v>
      </c>
    </row>
    <row r="823" ht="14.25" customHeight="1">
      <c r="A823" s="9"/>
      <c r="B823" s="7">
        <v>97218.6</v>
      </c>
      <c r="C823" s="18">
        <f t="shared" si="1"/>
        <v>1620.31</v>
      </c>
      <c r="D823" s="18">
        <f t="shared" si="2"/>
        <v>27.00516667</v>
      </c>
      <c r="E823" s="7"/>
      <c r="F823" s="7">
        <v>5.39</v>
      </c>
      <c r="G823" s="8">
        <v>39.736</v>
      </c>
      <c r="H823" s="20">
        <f t="shared" si="3"/>
        <v>0.039736</v>
      </c>
      <c r="I823" s="7">
        <v>35.4</v>
      </c>
      <c r="J823" s="9">
        <v>0.039736</v>
      </c>
      <c r="K823" s="21">
        <v>0.08026456575967494</v>
      </c>
      <c r="L823" s="8">
        <v>33.11317721583018</v>
      </c>
      <c r="M823" s="9"/>
      <c r="N823" s="10">
        <v>80264.56575967494</v>
      </c>
      <c r="O823" s="9">
        <v>39736.0</v>
      </c>
    </row>
    <row r="824" ht="14.25" customHeight="1">
      <c r="A824" s="9"/>
      <c r="B824" s="7">
        <v>97338.5</v>
      </c>
      <c r="C824" s="18">
        <f t="shared" si="1"/>
        <v>1622.308333</v>
      </c>
      <c r="D824" s="18">
        <f t="shared" si="2"/>
        <v>27.03847222</v>
      </c>
      <c r="E824" s="7"/>
      <c r="F824" s="7">
        <v>5.391</v>
      </c>
      <c r="G824" s="8">
        <v>39.746</v>
      </c>
      <c r="H824" s="20">
        <f t="shared" si="3"/>
        <v>0.039746</v>
      </c>
      <c r="I824" s="7">
        <v>35.4</v>
      </c>
      <c r="J824" s="9">
        <v>0.039746000000000004</v>
      </c>
      <c r="K824" s="21">
        <v>0.08025456575967495</v>
      </c>
      <c r="L824" s="8">
        <v>33.12151050987484</v>
      </c>
      <c r="M824" s="9"/>
      <c r="N824" s="10">
        <v>80254.56575967495</v>
      </c>
      <c r="O824" s="9">
        <v>39746.0</v>
      </c>
    </row>
    <row r="825" ht="14.25" customHeight="1">
      <c r="A825" s="9"/>
      <c r="B825" s="7">
        <v>97458.3</v>
      </c>
      <c r="C825" s="18">
        <f t="shared" si="1"/>
        <v>1624.305</v>
      </c>
      <c r="D825" s="18">
        <f t="shared" si="2"/>
        <v>27.07175</v>
      </c>
      <c r="E825" s="7"/>
      <c r="F825" s="7">
        <v>5.392</v>
      </c>
      <c r="G825" s="8">
        <v>39.754</v>
      </c>
      <c r="H825" s="20">
        <f t="shared" si="3"/>
        <v>0.039754</v>
      </c>
      <c r="I825" s="7">
        <v>35.4</v>
      </c>
      <c r="J825" s="9">
        <v>0.039754</v>
      </c>
      <c r="K825" s="21">
        <v>0.08024656575967495</v>
      </c>
      <c r="L825" s="8">
        <v>33.128177145110556</v>
      </c>
      <c r="M825" s="9"/>
      <c r="N825" s="10">
        <v>80246.56575967495</v>
      </c>
      <c r="O825" s="9">
        <v>39754.0</v>
      </c>
    </row>
    <row r="826" ht="14.25" customHeight="1">
      <c r="A826" s="9"/>
      <c r="B826" s="7">
        <v>97578.2</v>
      </c>
      <c r="C826" s="18">
        <f t="shared" si="1"/>
        <v>1626.303333</v>
      </c>
      <c r="D826" s="18">
        <f t="shared" si="2"/>
        <v>27.10505556</v>
      </c>
      <c r="E826" s="7"/>
      <c r="F826" s="7">
        <v>5.391</v>
      </c>
      <c r="G826" s="8">
        <v>39.762</v>
      </c>
      <c r="H826" s="20">
        <f t="shared" si="3"/>
        <v>0.039762</v>
      </c>
      <c r="I826" s="7">
        <v>35.4</v>
      </c>
      <c r="J826" s="9">
        <v>0.039762</v>
      </c>
      <c r="K826" s="21">
        <v>0.08023856575967495</v>
      </c>
      <c r="L826" s="8">
        <v>33.13484378034627</v>
      </c>
      <c r="M826" s="9"/>
      <c r="N826" s="10">
        <v>80238.56575967495</v>
      </c>
      <c r="O826" s="9">
        <v>39762.0</v>
      </c>
    </row>
    <row r="827" ht="14.25" customHeight="1">
      <c r="A827" s="9"/>
      <c r="B827" s="7">
        <v>97698.1</v>
      </c>
      <c r="C827" s="18">
        <f t="shared" si="1"/>
        <v>1628.301667</v>
      </c>
      <c r="D827" s="18">
        <f t="shared" si="2"/>
        <v>27.13836111</v>
      </c>
      <c r="E827" s="7"/>
      <c r="F827" s="7">
        <v>5.391</v>
      </c>
      <c r="G827" s="8">
        <v>39.77</v>
      </c>
      <c r="H827" s="20">
        <f t="shared" si="3"/>
        <v>0.03977</v>
      </c>
      <c r="I827" s="7">
        <v>35.4</v>
      </c>
      <c r="J827" s="9">
        <v>0.03977</v>
      </c>
      <c r="K827" s="21">
        <v>0.08023056575967495</v>
      </c>
      <c r="L827" s="8">
        <v>33.141510415582</v>
      </c>
      <c r="M827" s="9"/>
      <c r="N827" s="10">
        <v>80230.56575967495</v>
      </c>
      <c r="O827" s="9">
        <v>39770.0</v>
      </c>
    </row>
    <row r="828" ht="14.25" customHeight="1">
      <c r="A828" s="9"/>
      <c r="B828" s="7">
        <v>97818.0</v>
      </c>
      <c r="C828" s="18">
        <f t="shared" si="1"/>
        <v>1630.3</v>
      </c>
      <c r="D828" s="18">
        <f t="shared" si="2"/>
        <v>27.17166667</v>
      </c>
      <c r="E828" s="7"/>
      <c r="F828" s="7">
        <v>5.39</v>
      </c>
      <c r="G828" s="8">
        <v>39.776</v>
      </c>
      <c r="H828" s="20">
        <f t="shared" si="3"/>
        <v>0.039776</v>
      </c>
      <c r="I828" s="7">
        <v>35.4</v>
      </c>
      <c r="J828" s="9">
        <v>0.039776000000000006</v>
      </c>
      <c r="K828" s="21">
        <v>0.08022456575967495</v>
      </c>
      <c r="L828" s="8">
        <v>33.14651039200879</v>
      </c>
      <c r="M828" s="9"/>
      <c r="N828" s="10">
        <v>80224.56575967495</v>
      </c>
      <c r="O828" s="9">
        <v>39776.00000000001</v>
      </c>
    </row>
    <row r="829" ht="14.25" customHeight="1">
      <c r="A829" s="9"/>
      <c r="B829" s="7">
        <v>97937.8</v>
      </c>
      <c r="C829" s="18">
        <f t="shared" si="1"/>
        <v>1632.296667</v>
      </c>
      <c r="D829" s="18">
        <f t="shared" si="2"/>
        <v>27.20494444</v>
      </c>
      <c r="E829" s="7"/>
      <c r="F829" s="7">
        <v>5.39</v>
      </c>
      <c r="G829" s="8">
        <v>39.784</v>
      </c>
      <c r="H829" s="20">
        <f t="shared" si="3"/>
        <v>0.039784</v>
      </c>
      <c r="I829" s="7">
        <v>35.4</v>
      </c>
      <c r="J829" s="9">
        <v>0.039784</v>
      </c>
      <c r="K829" s="21">
        <v>0.08021656575967495</v>
      </c>
      <c r="L829" s="8">
        <v>33.15317702724451</v>
      </c>
      <c r="M829" s="9"/>
      <c r="N829" s="10">
        <v>80216.56575967495</v>
      </c>
      <c r="O829" s="9">
        <v>39784.0</v>
      </c>
    </row>
    <row r="830" ht="14.25" customHeight="1">
      <c r="A830" s="9"/>
      <c r="B830" s="7">
        <v>98057.7</v>
      </c>
      <c r="C830" s="18">
        <f t="shared" si="1"/>
        <v>1634.295</v>
      </c>
      <c r="D830" s="18">
        <f t="shared" si="2"/>
        <v>27.23825</v>
      </c>
      <c r="E830" s="7"/>
      <c r="F830" s="7">
        <v>5.391</v>
      </c>
      <c r="G830" s="8">
        <v>39.796</v>
      </c>
      <c r="H830" s="20">
        <f t="shared" si="3"/>
        <v>0.039796</v>
      </c>
      <c r="I830" s="7">
        <v>35.4</v>
      </c>
      <c r="J830" s="9">
        <v>0.039796</v>
      </c>
      <c r="K830" s="21">
        <v>0.08020456575967495</v>
      </c>
      <c r="L830" s="8">
        <v>33.16317698009809</v>
      </c>
      <c r="M830" s="9"/>
      <c r="N830" s="10">
        <v>80204.56575967495</v>
      </c>
      <c r="O830" s="9">
        <v>39796.0</v>
      </c>
    </row>
    <row r="831" ht="14.25" customHeight="1">
      <c r="A831" s="9"/>
      <c r="B831" s="7">
        <v>98177.6</v>
      </c>
      <c r="C831" s="18">
        <f t="shared" si="1"/>
        <v>1636.293333</v>
      </c>
      <c r="D831" s="18">
        <f t="shared" si="2"/>
        <v>27.27155556</v>
      </c>
      <c r="E831" s="7"/>
      <c r="F831" s="7">
        <v>5.392</v>
      </c>
      <c r="G831" s="8">
        <v>39.8</v>
      </c>
      <c r="H831" s="20">
        <f t="shared" si="3"/>
        <v>0.0398</v>
      </c>
      <c r="I831" s="7">
        <v>35.4</v>
      </c>
      <c r="J831" s="9">
        <v>0.039799999999999995</v>
      </c>
      <c r="K831" s="21">
        <v>0.08020056575967496</v>
      </c>
      <c r="L831" s="8">
        <v>33.16651029771595</v>
      </c>
      <c r="M831" s="9"/>
      <c r="N831" s="10">
        <v>80200.56575967497</v>
      </c>
      <c r="O831" s="9">
        <v>39799.99999999999</v>
      </c>
    </row>
    <row r="832" ht="14.25" customHeight="1">
      <c r="A832" s="9"/>
      <c r="B832" s="7">
        <v>98297.4</v>
      </c>
      <c r="C832" s="18">
        <f t="shared" si="1"/>
        <v>1638.29</v>
      </c>
      <c r="D832" s="18">
        <f t="shared" si="2"/>
        <v>27.30483333</v>
      </c>
      <c r="E832" s="7"/>
      <c r="F832" s="7">
        <v>5.391</v>
      </c>
      <c r="G832" s="8">
        <v>39.81</v>
      </c>
      <c r="H832" s="20">
        <f t="shared" si="3"/>
        <v>0.03981</v>
      </c>
      <c r="I832" s="7">
        <v>35.4</v>
      </c>
      <c r="J832" s="9">
        <v>0.039810000000000005</v>
      </c>
      <c r="K832" s="21">
        <v>0.08019056575967495</v>
      </c>
      <c r="L832" s="8">
        <v>33.17484359176061</v>
      </c>
      <c r="M832" s="9"/>
      <c r="N832" s="10">
        <v>80190.56575967495</v>
      </c>
      <c r="O832" s="9">
        <v>39810.00000000001</v>
      </c>
    </row>
    <row r="833" ht="14.25" customHeight="1">
      <c r="A833" s="9"/>
      <c r="B833" s="7">
        <v>98417.3</v>
      </c>
      <c r="C833" s="18">
        <f t="shared" si="1"/>
        <v>1640.288333</v>
      </c>
      <c r="D833" s="18">
        <f t="shared" si="2"/>
        <v>27.33813889</v>
      </c>
      <c r="E833" s="7"/>
      <c r="F833" s="7">
        <v>5.39</v>
      </c>
      <c r="G833" s="8">
        <v>39.814</v>
      </c>
      <c r="H833" s="20">
        <f t="shared" si="3"/>
        <v>0.039814</v>
      </c>
      <c r="I833" s="7">
        <v>35.4</v>
      </c>
      <c r="J833" s="9">
        <v>0.039814</v>
      </c>
      <c r="K833" s="21">
        <v>0.08018656575967495</v>
      </c>
      <c r="L833" s="8">
        <v>33.17817690937847</v>
      </c>
      <c r="M833" s="9"/>
      <c r="N833" s="10">
        <v>80186.56575967495</v>
      </c>
      <c r="O833" s="9">
        <v>39814.0</v>
      </c>
    </row>
    <row r="834" ht="14.25" customHeight="1">
      <c r="A834" s="9"/>
      <c r="B834" s="7">
        <v>98537.2</v>
      </c>
      <c r="C834" s="18">
        <f t="shared" si="1"/>
        <v>1642.286667</v>
      </c>
      <c r="D834" s="18">
        <f t="shared" si="2"/>
        <v>27.37144444</v>
      </c>
      <c r="E834" s="7"/>
      <c r="F834" s="7">
        <v>5.391</v>
      </c>
      <c r="G834" s="8">
        <v>39.822</v>
      </c>
      <c r="H834" s="20">
        <f t="shared" si="3"/>
        <v>0.039822</v>
      </c>
      <c r="I834" s="7">
        <v>35.4</v>
      </c>
      <c r="J834" s="9">
        <v>0.039822</v>
      </c>
      <c r="K834" s="21">
        <v>0.08017856575967494</v>
      </c>
      <c r="L834" s="8">
        <v>33.184843544614196</v>
      </c>
      <c r="M834" s="9"/>
      <c r="N834" s="10">
        <v>80178.56575967494</v>
      </c>
      <c r="O834" s="9">
        <v>39822.0</v>
      </c>
    </row>
    <row r="835" ht="14.25" customHeight="1">
      <c r="A835" s="9"/>
      <c r="B835" s="7">
        <v>98657.1</v>
      </c>
      <c r="C835" s="18">
        <f t="shared" si="1"/>
        <v>1644.285</v>
      </c>
      <c r="D835" s="18">
        <f t="shared" si="2"/>
        <v>27.40475</v>
      </c>
      <c r="E835" s="7"/>
      <c r="F835" s="7">
        <v>5.39</v>
      </c>
      <c r="G835" s="8">
        <v>39.83</v>
      </c>
      <c r="H835" s="20">
        <f t="shared" si="3"/>
        <v>0.03983</v>
      </c>
      <c r="I835" s="7">
        <v>35.4</v>
      </c>
      <c r="J835" s="9">
        <v>0.03983</v>
      </c>
      <c r="K835" s="21">
        <v>0.08017056575967496</v>
      </c>
      <c r="L835" s="8">
        <v>33.19151017984991</v>
      </c>
      <c r="M835" s="9"/>
      <c r="N835" s="10">
        <v>80170.56575967497</v>
      </c>
      <c r="O835" s="9">
        <v>39830.0</v>
      </c>
    </row>
    <row r="836" ht="14.25" customHeight="1">
      <c r="A836" s="9"/>
      <c r="B836" s="7">
        <v>98776.9</v>
      </c>
      <c r="C836" s="18">
        <f t="shared" si="1"/>
        <v>1646.281667</v>
      </c>
      <c r="D836" s="18">
        <f t="shared" si="2"/>
        <v>27.43802778</v>
      </c>
      <c r="E836" s="7"/>
      <c r="F836" s="7">
        <v>5.392</v>
      </c>
      <c r="G836" s="8">
        <v>39.84</v>
      </c>
      <c r="H836" s="20">
        <f t="shared" si="3"/>
        <v>0.03984</v>
      </c>
      <c r="I836" s="7">
        <v>35.4</v>
      </c>
      <c r="J836" s="9">
        <v>0.03984</v>
      </c>
      <c r="K836" s="21">
        <v>0.08016056575967495</v>
      </c>
      <c r="L836" s="8">
        <v>33.19984347389456</v>
      </c>
      <c r="M836" s="9"/>
      <c r="N836" s="10">
        <v>80160.56575967495</v>
      </c>
      <c r="O836" s="9">
        <v>39840.0</v>
      </c>
    </row>
    <row r="837" ht="14.25" customHeight="1">
      <c r="A837" s="9"/>
      <c r="B837" s="7">
        <v>98896.8</v>
      </c>
      <c r="C837" s="18">
        <f t="shared" si="1"/>
        <v>1648.28</v>
      </c>
      <c r="D837" s="18">
        <f t="shared" si="2"/>
        <v>27.47133333</v>
      </c>
      <c r="E837" s="7"/>
      <c r="F837" s="7">
        <v>5.391</v>
      </c>
      <c r="G837" s="8">
        <v>39.844</v>
      </c>
      <c r="H837" s="20">
        <f t="shared" si="3"/>
        <v>0.039844</v>
      </c>
      <c r="I837" s="7">
        <v>35.4</v>
      </c>
      <c r="J837" s="9">
        <v>0.039844000000000004</v>
      </c>
      <c r="K837" s="21">
        <v>0.08015656575967495</v>
      </c>
      <c r="L837" s="8">
        <v>33.203176791512426</v>
      </c>
      <c r="M837" s="9"/>
      <c r="N837" s="10">
        <v>80156.56575967495</v>
      </c>
      <c r="O837" s="9">
        <v>39844.00000000001</v>
      </c>
    </row>
    <row r="838" ht="14.25" customHeight="1">
      <c r="A838" s="9"/>
      <c r="B838" s="7">
        <v>99016.7</v>
      </c>
      <c r="C838" s="18">
        <f t="shared" si="1"/>
        <v>1650.278333</v>
      </c>
      <c r="D838" s="18">
        <f t="shared" si="2"/>
        <v>27.50463889</v>
      </c>
      <c r="E838" s="7"/>
      <c r="F838" s="7">
        <v>5.391</v>
      </c>
      <c r="G838" s="8">
        <v>39.852</v>
      </c>
      <c r="H838" s="20">
        <f t="shared" si="3"/>
        <v>0.039852</v>
      </c>
      <c r="I838" s="7">
        <v>35.4</v>
      </c>
      <c r="J838" s="9">
        <v>0.039852</v>
      </c>
      <c r="K838" s="21">
        <v>0.08014856575967495</v>
      </c>
      <c r="L838" s="8">
        <v>33.20984342674815</v>
      </c>
      <c r="M838" s="9"/>
      <c r="N838" s="10">
        <v>80148.56575967495</v>
      </c>
      <c r="O838" s="9">
        <v>39852.0</v>
      </c>
    </row>
    <row r="839" ht="14.25" customHeight="1">
      <c r="A839" s="9"/>
      <c r="B839" s="7">
        <v>99136.6</v>
      </c>
      <c r="C839" s="18">
        <f t="shared" si="1"/>
        <v>1652.276667</v>
      </c>
      <c r="D839" s="18">
        <f t="shared" si="2"/>
        <v>27.53794444</v>
      </c>
      <c r="E839" s="7"/>
      <c r="F839" s="7">
        <v>5.391</v>
      </c>
      <c r="G839" s="8">
        <v>39.86</v>
      </c>
      <c r="H839" s="20">
        <f t="shared" si="3"/>
        <v>0.03986</v>
      </c>
      <c r="I839" s="7">
        <v>35.4</v>
      </c>
      <c r="J839" s="9">
        <v>0.03986</v>
      </c>
      <c r="K839" s="21">
        <v>0.08014056575967496</v>
      </c>
      <c r="L839" s="8">
        <v>33.21651006198387</v>
      </c>
      <c r="M839" s="9"/>
      <c r="N839" s="10">
        <v>80140.56575967495</v>
      </c>
      <c r="O839" s="9">
        <v>39860.0</v>
      </c>
    </row>
    <row r="840" ht="14.25" customHeight="1">
      <c r="A840" s="9"/>
      <c r="B840" s="7">
        <v>99256.4</v>
      </c>
      <c r="C840" s="18">
        <f t="shared" si="1"/>
        <v>1654.273333</v>
      </c>
      <c r="D840" s="18">
        <f t="shared" si="2"/>
        <v>27.57122222</v>
      </c>
      <c r="E840" s="7"/>
      <c r="F840" s="7">
        <v>5.391</v>
      </c>
      <c r="G840" s="8">
        <v>39.866</v>
      </c>
      <c r="H840" s="20">
        <f t="shared" si="3"/>
        <v>0.039866</v>
      </c>
      <c r="I840" s="7">
        <v>35.4</v>
      </c>
      <c r="J840" s="9">
        <v>0.039866</v>
      </c>
      <c r="K840" s="21">
        <v>0.08013456575967495</v>
      </c>
      <c r="L840" s="8">
        <v>33.22151003841066</v>
      </c>
      <c r="M840" s="9"/>
      <c r="N840" s="10">
        <v>80134.56575967495</v>
      </c>
      <c r="O840" s="9">
        <v>39866.0</v>
      </c>
    </row>
    <row r="841" ht="14.25" customHeight="1">
      <c r="A841" s="9"/>
      <c r="B841" s="7">
        <v>99376.3</v>
      </c>
      <c r="C841" s="18">
        <f t="shared" si="1"/>
        <v>1656.271667</v>
      </c>
      <c r="D841" s="18">
        <f t="shared" si="2"/>
        <v>27.60452778</v>
      </c>
      <c r="E841" s="7"/>
      <c r="F841" s="7">
        <v>5.39</v>
      </c>
      <c r="G841" s="8">
        <v>39.872</v>
      </c>
      <c r="H841" s="20">
        <f t="shared" si="3"/>
        <v>0.039872</v>
      </c>
      <c r="I841" s="7">
        <v>35.4</v>
      </c>
      <c r="J841" s="9">
        <v>0.039872</v>
      </c>
      <c r="K841" s="21">
        <v>0.08012856575967495</v>
      </c>
      <c r="L841" s="8">
        <v>33.22651001483745</v>
      </c>
      <c r="M841" s="9"/>
      <c r="N841" s="10">
        <v>80128.56575967495</v>
      </c>
      <c r="O841" s="9">
        <v>39872.0</v>
      </c>
    </row>
    <row r="842" ht="14.25" customHeight="1">
      <c r="A842" s="9"/>
      <c r="B842" s="7">
        <v>99496.2</v>
      </c>
      <c r="C842" s="18">
        <f t="shared" si="1"/>
        <v>1658.27</v>
      </c>
      <c r="D842" s="18">
        <f t="shared" si="2"/>
        <v>27.63783333</v>
      </c>
      <c r="E842" s="7"/>
      <c r="F842" s="7">
        <v>5.391</v>
      </c>
      <c r="G842" s="8">
        <v>39.88</v>
      </c>
      <c r="H842" s="20">
        <f t="shared" si="3"/>
        <v>0.03988</v>
      </c>
      <c r="I842" s="7">
        <v>35.4</v>
      </c>
      <c r="J842" s="9">
        <v>0.039880000000000006</v>
      </c>
      <c r="K842" s="21">
        <v>0.08012056575967494</v>
      </c>
      <c r="L842" s="8">
        <v>33.233176650073176</v>
      </c>
      <c r="M842" s="9"/>
      <c r="N842" s="10">
        <v>80120.56575967494</v>
      </c>
      <c r="O842" s="9">
        <v>39880.00000000001</v>
      </c>
    </row>
    <row r="843" ht="14.25" customHeight="1">
      <c r="A843" s="9"/>
      <c r="B843" s="7">
        <v>99616.1</v>
      </c>
      <c r="C843" s="18">
        <f t="shared" si="1"/>
        <v>1660.268333</v>
      </c>
      <c r="D843" s="18">
        <f t="shared" si="2"/>
        <v>27.67113889</v>
      </c>
      <c r="E843" s="7"/>
      <c r="F843" s="7">
        <v>5.39</v>
      </c>
      <c r="G843" s="8">
        <v>39.886</v>
      </c>
      <c r="H843" s="20">
        <f t="shared" si="3"/>
        <v>0.039886</v>
      </c>
      <c r="I843" s="7">
        <v>35.4</v>
      </c>
      <c r="J843" s="9">
        <v>0.039886000000000005</v>
      </c>
      <c r="K843" s="21">
        <v>0.08011456575967495</v>
      </c>
      <c r="L843" s="8">
        <v>33.23817662649997</v>
      </c>
      <c r="M843" s="9"/>
      <c r="N843" s="10">
        <v>80114.56575967495</v>
      </c>
      <c r="O843" s="9">
        <v>39886.00000000001</v>
      </c>
    </row>
    <row r="844" ht="14.25" customHeight="1">
      <c r="A844" s="9"/>
      <c r="B844" s="7">
        <v>99735.9</v>
      </c>
      <c r="C844" s="18">
        <f t="shared" si="1"/>
        <v>1662.265</v>
      </c>
      <c r="D844" s="18">
        <f t="shared" si="2"/>
        <v>27.70441667</v>
      </c>
      <c r="E844" s="7"/>
      <c r="F844" s="7">
        <v>5.39</v>
      </c>
      <c r="G844" s="8">
        <v>39.892</v>
      </c>
      <c r="H844" s="20">
        <f t="shared" si="3"/>
        <v>0.039892</v>
      </c>
      <c r="I844" s="7">
        <v>35.4</v>
      </c>
      <c r="J844" s="9">
        <v>0.039892000000000004</v>
      </c>
      <c r="K844" s="21">
        <v>0.08010856575967495</v>
      </c>
      <c r="L844" s="8">
        <v>33.24317660292676</v>
      </c>
      <c r="M844" s="9"/>
      <c r="N844" s="10">
        <v>80108.56575967495</v>
      </c>
      <c r="O844" s="9">
        <v>39892.00000000001</v>
      </c>
    </row>
    <row r="845" ht="14.25" customHeight="1">
      <c r="A845" s="9"/>
      <c r="B845" s="7">
        <v>99855.8</v>
      </c>
      <c r="C845" s="18">
        <f t="shared" si="1"/>
        <v>1664.263333</v>
      </c>
      <c r="D845" s="18">
        <f t="shared" si="2"/>
        <v>27.73772222</v>
      </c>
      <c r="E845" s="7"/>
      <c r="F845" s="7">
        <v>5.39</v>
      </c>
      <c r="G845" s="8">
        <v>39.9</v>
      </c>
      <c r="H845" s="20">
        <f t="shared" si="3"/>
        <v>0.0399</v>
      </c>
      <c r="I845" s="7">
        <v>35.4</v>
      </c>
      <c r="J845" s="9">
        <v>0.0399</v>
      </c>
      <c r="K845" s="21">
        <v>0.08010056575967495</v>
      </c>
      <c r="L845" s="8">
        <v>33.24984323816248</v>
      </c>
      <c r="M845" s="9"/>
      <c r="N845" s="10">
        <v>80100.56575967495</v>
      </c>
      <c r="O845" s="9">
        <v>39900.0</v>
      </c>
    </row>
    <row r="846" ht="14.25" customHeight="1">
      <c r="A846" s="9"/>
      <c r="B846" s="7">
        <v>99975.7</v>
      </c>
      <c r="C846" s="18">
        <f t="shared" si="1"/>
        <v>1666.261667</v>
      </c>
      <c r="D846" s="18">
        <f t="shared" si="2"/>
        <v>27.77102778</v>
      </c>
      <c r="E846" s="7"/>
      <c r="F846" s="7">
        <v>5.39</v>
      </c>
      <c r="G846" s="8">
        <v>39.904</v>
      </c>
      <c r="H846" s="20">
        <f t="shared" si="3"/>
        <v>0.039904</v>
      </c>
      <c r="I846" s="7">
        <v>35.4</v>
      </c>
      <c r="J846" s="9">
        <v>0.039904</v>
      </c>
      <c r="K846" s="21">
        <v>0.08009656575967494</v>
      </c>
      <c r="L846" s="8">
        <v>33.25317655578034</v>
      </c>
      <c r="M846" s="9"/>
      <c r="N846" s="10">
        <v>80096.56575967494</v>
      </c>
      <c r="O846" s="9">
        <v>39904.0</v>
      </c>
    </row>
    <row r="847" ht="14.25" customHeight="1">
      <c r="A847" s="9"/>
      <c r="B847" s="7">
        <v>100095.5</v>
      </c>
      <c r="C847" s="18">
        <f t="shared" si="1"/>
        <v>1668.258333</v>
      </c>
      <c r="D847" s="18">
        <f t="shared" si="2"/>
        <v>27.80430556</v>
      </c>
      <c r="E847" s="7"/>
      <c r="F847" s="7">
        <v>5.39</v>
      </c>
      <c r="G847" s="8">
        <v>39.91</v>
      </c>
      <c r="H847" s="20">
        <f t="shared" si="3"/>
        <v>0.03991</v>
      </c>
      <c r="I847" s="7">
        <v>35.4</v>
      </c>
      <c r="J847" s="9">
        <v>0.039909999999999994</v>
      </c>
      <c r="K847" s="21">
        <v>0.08009056575967496</v>
      </c>
      <c r="L847" s="8">
        <v>33.25817653220712</v>
      </c>
      <c r="M847" s="9"/>
      <c r="N847" s="10">
        <v>80090.56575967497</v>
      </c>
      <c r="O847" s="9">
        <v>39909.99999999999</v>
      </c>
    </row>
    <row r="848" ht="14.25" customHeight="1">
      <c r="A848" s="9"/>
      <c r="B848" s="7">
        <v>100215.4</v>
      </c>
      <c r="C848" s="18">
        <f t="shared" si="1"/>
        <v>1670.256667</v>
      </c>
      <c r="D848" s="18">
        <f t="shared" si="2"/>
        <v>27.83761111</v>
      </c>
      <c r="E848" s="7"/>
      <c r="F848" s="7">
        <v>5.391</v>
      </c>
      <c r="G848" s="8">
        <v>39.918</v>
      </c>
      <c r="H848" s="20">
        <f t="shared" si="3"/>
        <v>0.039918</v>
      </c>
      <c r="I848" s="7">
        <v>35.4</v>
      </c>
      <c r="J848" s="9">
        <v>0.039918</v>
      </c>
      <c r="K848" s="21">
        <v>0.08008256575967496</v>
      </c>
      <c r="L848" s="8">
        <v>33.264843167442855</v>
      </c>
      <c r="M848" s="9"/>
      <c r="N848" s="10">
        <v>80082.56575967495</v>
      </c>
      <c r="O848" s="9">
        <v>39918.0</v>
      </c>
    </row>
    <row r="849" ht="14.25" customHeight="1">
      <c r="A849" s="9"/>
      <c r="B849" s="7">
        <v>100335.3</v>
      </c>
      <c r="C849" s="18">
        <f t="shared" si="1"/>
        <v>1672.255</v>
      </c>
      <c r="D849" s="18">
        <f t="shared" si="2"/>
        <v>27.87091667</v>
      </c>
      <c r="E849" s="7"/>
      <c r="F849" s="7">
        <v>5.391</v>
      </c>
      <c r="G849" s="8">
        <v>39.924</v>
      </c>
      <c r="H849" s="20">
        <f t="shared" si="3"/>
        <v>0.039924</v>
      </c>
      <c r="I849" s="7">
        <v>35.4</v>
      </c>
      <c r="J849" s="9">
        <v>0.039924</v>
      </c>
      <c r="K849" s="21">
        <v>0.08007656575967495</v>
      </c>
      <c r="L849" s="8">
        <v>33.26984314386964</v>
      </c>
      <c r="M849" s="9"/>
      <c r="N849" s="10">
        <v>80076.56575967495</v>
      </c>
      <c r="O849" s="9">
        <v>39924.0</v>
      </c>
    </row>
    <row r="850" ht="14.25" customHeight="1">
      <c r="A850" s="9"/>
      <c r="B850" s="7">
        <v>100455.2</v>
      </c>
      <c r="C850" s="18">
        <f t="shared" si="1"/>
        <v>1674.253333</v>
      </c>
      <c r="D850" s="18">
        <f t="shared" si="2"/>
        <v>27.90422222</v>
      </c>
      <c r="E850" s="7"/>
      <c r="F850" s="7">
        <v>5.39</v>
      </c>
      <c r="G850" s="8">
        <v>39.93</v>
      </c>
      <c r="H850" s="20">
        <f t="shared" si="3"/>
        <v>0.03993</v>
      </c>
      <c r="I850" s="7">
        <v>35.4</v>
      </c>
      <c r="J850" s="9">
        <v>0.03993</v>
      </c>
      <c r="K850" s="21">
        <v>0.08007056575967494</v>
      </c>
      <c r="L850" s="8">
        <v>33.27484312029644</v>
      </c>
      <c r="M850" s="9"/>
      <c r="N850" s="10">
        <v>80070.56575967494</v>
      </c>
      <c r="O850" s="9">
        <v>39930.0</v>
      </c>
    </row>
    <row r="851" ht="14.25" customHeight="1">
      <c r="A851" s="9"/>
      <c r="B851" s="7">
        <v>100575.0</v>
      </c>
      <c r="C851" s="18">
        <f t="shared" si="1"/>
        <v>1676.25</v>
      </c>
      <c r="D851" s="18">
        <f t="shared" si="2"/>
        <v>27.9375</v>
      </c>
      <c r="E851" s="7"/>
      <c r="F851" s="7">
        <v>5.391</v>
      </c>
      <c r="G851" s="8">
        <v>39.934</v>
      </c>
      <c r="H851" s="20">
        <f t="shared" si="3"/>
        <v>0.039934</v>
      </c>
      <c r="I851" s="7">
        <v>35.4</v>
      </c>
      <c r="J851" s="9">
        <v>0.039934</v>
      </c>
      <c r="K851" s="21">
        <v>0.08006656575967495</v>
      </c>
      <c r="L851" s="8">
        <v>33.27817643791429</v>
      </c>
      <c r="M851" s="9"/>
      <c r="N851" s="10">
        <v>80066.56575967495</v>
      </c>
      <c r="O851" s="9">
        <v>39934.0</v>
      </c>
    </row>
    <row r="852" ht="14.25" customHeight="1">
      <c r="A852" s="9"/>
      <c r="B852" s="7">
        <v>100694.9</v>
      </c>
      <c r="C852" s="18">
        <f t="shared" si="1"/>
        <v>1678.248333</v>
      </c>
      <c r="D852" s="18">
        <f t="shared" si="2"/>
        <v>27.97080556</v>
      </c>
      <c r="E852" s="7"/>
      <c r="F852" s="7">
        <v>5.391</v>
      </c>
      <c r="G852" s="8">
        <v>39.942</v>
      </c>
      <c r="H852" s="20">
        <f t="shared" si="3"/>
        <v>0.039942</v>
      </c>
      <c r="I852" s="7">
        <v>35.4</v>
      </c>
      <c r="J852" s="9">
        <v>0.039942</v>
      </c>
      <c r="K852" s="21">
        <v>0.08005856575967496</v>
      </c>
      <c r="L852" s="8">
        <v>33.284843073150014</v>
      </c>
      <c r="M852" s="9"/>
      <c r="N852" s="10">
        <v>80058.56575967497</v>
      </c>
      <c r="O852" s="9">
        <v>39942.0</v>
      </c>
    </row>
    <row r="853" ht="14.25" customHeight="1">
      <c r="A853" s="9"/>
      <c r="B853" s="7">
        <v>100814.8</v>
      </c>
      <c r="C853" s="18">
        <f t="shared" si="1"/>
        <v>1680.246667</v>
      </c>
      <c r="D853" s="18">
        <f t="shared" si="2"/>
        <v>28.00411111</v>
      </c>
      <c r="E853" s="7"/>
      <c r="F853" s="7">
        <v>5.391</v>
      </c>
      <c r="G853" s="8">
        <v>39.946</v>
      </c>
      <c r="H853" s="20">
        <f t="shared" si="3"/>
        <v>0.039946</v>
      </c>
      <c r="I853" s="7">
        <v>35.4</v>
      </c>
      <c r="J853" s="9">
        <v>0.039945999999999995</v>
      </c>
      <c r="K853" s="21">
        <v>0.08005456575967496</v>
      </c>
      <c r="L853" s="8">
        <v>33.28817639076787</v>
      </c>
      <c r="M853" s="9"/>
      <c r="N853" s="10">
        <v>80054.56575967495</v>
      </c>
      <c r="O853" s="9">
        <v>39945.99999999999</v>
      </c>
    </row>
    <row r="854" ht="14.25" customHeight="1">
      <c r="A854" s="9"/>
      <c r="B854" s="7">
        <v>100934.7</v>
      </c>
      <c r="C854" s="18">
        <f t="shared" si="1"/>
        <v>1682.245</v>
      </c>
      <c r="D854" s="18">
        <f t="shared" si="2"/>
        <v>28.03741667</v>
      </c>
      <c r="E854" s="7"/>
      <c r="F854" s="7">
        <v>5.391</v>
      </c>
      <c r="G854" s="8">
        <v>39.952</v>
      </c>
      <c r="H854" s="20">
        <f t="shared" si="3"/>
        <v>0.039952</v>
      </c>
      <c r="I854" s="7">
        <v>35.4</v>
      </c>
      <c r="J854" s="9">
        <v>0.039952</v>
      </c>
      <c r="K854" s="21">
        <v>0.08004856575967495</v>
      </c>
      <c r="L854" s="8">
        <v>33.29317636719467</v>
      </c>
      <c r="M854" s="9"/>
      <c r="N854" s="10">
        <v>80048.56575967495</v>
      </c>
      <c r="O854" s="9">
        <v>39952.0</v>
      </c>
    </row>
    <row r="855" ht="14.25" customHeight="1">
      <c r="A855" s="9"/>
      <c r="B855" s="7">
        <v>101054.5</v>
      </c>
      <c r="C855" s="18">
        <f t="shared" si="1"/>
        <v>1684.241667</v>
      </c>
      <c r="D855" s="18">
        <f t="shared" si="2"/>
        <v>28.07069444</v>
      </c>
      <c r="E855" s="7"/>
      <c r="F855" s="7">
        <v>5.391</v>
      </c>
      <c r="G855" s="8">
        <v>39.958</v>
      </c>
      <c r="H855" s="20">
        <f t="shared" si="3"/>
        <v>0.039958</v>
      </c>
      <c r="I855" s="7">
        <v>35.4</v>
      </c>
      <c r="J855" s="9">
        <v>0.039958</v>
      </c>
      <c r="K855" s="21">
        <v>0.08004256575967494</v>
      </c>
      <c r="L855" s="8">
        <v>33.29817634362146</v>
      </c>
      <c r="M855" s="9"/>
      <c r="N855" s="10">
        <v>80042.56575967494</v>
      </c>
      <c r="O855" s="9">
        <v>39958.0</v>
      </c>
    </row>
    <row r="856" ht="14.25" customHeight="1">
      <c r="A856" s="9"/>
      <c r="B856" s="7">
        <v>101174.4</v>
      </c>
      <c r="C856" s="18">
        <f t="shared" si="1"/>
        <v>1686.24</v>
      </c>
      <c r="D856" s="18">
        <f t="shared" si="2"/>
        <v>28.104</v>
      </c>
      <c r="E856" s="7"/>
      <c r="F856" s="7">
        <v>5.391</v>
      </c>
      <c r="G856" s="8">
        <v>39.962</v>
      </c>
      <c r="H856" s="20">
        <f t="shared" si="3"/>
        <v>0.039962</v>
      </c>
      <c r="I856" s="7">
        <v>35.4</v>
      </c>
      <c r="J856" s="9">
        <v>0.039962000000000004</v>
      </c>
      <c r="K856" s="21">
        <v>0.08003856575967494</v>
      </c>
      <c r="L856" s="8">
        <v>33.30150966123932</v>
      </c>
      <c r="M856" s="9"/>
      <c r="N856" s="10">
        <v>80038.56575967494</v>
      </c>
      <c r="O856" s="9">
        <v>39962.00000000001</v>
      </c>
    </row>
    <row r="857" ht="14.25" customHeight="1">
      <c r="A857" s="9"/>
      <c r="B857" s="7">
        <v>101294.3</v>
      </c>
      <c r="C857" s="18">
        <f t="shared" si="1"/>
        <v>1688.238333</v>
      </c>
      <c r="D857" s="18">
        <f t="shared" si="2"/>
        <v>28.13730556</v>
      </c>
      <c r="E857" s="7"/>
      <c r="F857" s="7">
        <v>5.391</v>
      </c>
      <c r="G857" s="8">
        <v>39.968</v>
      </c>
      <c r="H857" s="20">
        <f t="shared" si="3"/>
        <v>0.039968</v>
      </c>
      <c r="I857" s="7">
        <v>35.4</v>
      </c>
      <c r="J857" s="9">
        <v>0.039968000000000004</v>
      </c>
      <c r="K857" s="21">
        <v>0.08003256575967495</v>
      </c>
      <c r="L857" s="8">
        <v>33.30650963766612</v>
      </c>
      <c r="M857" s="9"/>
      <c r="N857" s="10">
        <v>80032.56575967495</v>
      </c>
      <c r="O857" s="9">
        <v>39968.0</v>
      </c>
    </row>
    <row r="858" ht="14.25" customHeight="1">
      <c r="A858" s="9"/>
      <c r="B858" s="7">
        <v>101414.2</v>
      </c>
      <c r="C858" s="18">
        <f t="shared" si="1"/>
        <v>1690.236667</v>
      </c>
      <c r="D858" s="18">
        <f t="shared" si="2"/>
        <v>28.17061111</v>
      </c>
      <c r="E858" s="7"/>
      <c r="F858" s="7">
        <v>5.39</v>
      </c>
      <c r="G858" s="8">
        <v>39.972</v>
      </c>
      <c r="H858" s="20">
        <f t="shared" si="3"/>
        <v>0.039972</v>
      </c>
      <c r="I858" s="7">
        <v>35.4</v>
      </c>
      <c r="J858" s="9">
        <v>0.039972</v>
      </c>
      <c r="K858" s="21">
        <v>0.08002856575967496</v>
      </c>
      <c r="L858" s="8">
        <v>33.309842955283976</v>
      </c>
      <c r="M858" s="9"/>
      <c r="N858" s="10">
        <v>80028.56575967495</v>
      </c>
      <c r="O858" s="9">
        <v>39972.0</v>
      </c>
    </row>
    <row r="859" ht="14.25" customHeight="1">
      <c r="A859" s="9"/>
      <c r="B859" s="7">
        <v>101534.0</v>
      </c>
      <c r="C859" s="18">
        <f t="shared" si="1"/>
        <v>1692.233333</v>
      </c>
      <c r="D859" s="18">
        <f t="shared" si="2"/>
        <v>28.20388889</v>
      </c>
      <c r="E859" s="7"/>
      <c r="F859" s="7">
        <v>5.391</v>
      </c>
      <c r="G859" s="8">
        <v>39.978</v>
      </c>
      <c r="H859" s="20">
        <f t="shared" si="3"/>
        <v>0.039978</v>
      </c>
      <c r="I859" s="7">
        <v>35.4</v>
      </c>
      <c r="J859" s="9">
        <v>0.039978</v>
      </c>
      <c r="K859" s="21">
        <v>0.08002256575967495</v>
      </c>
      <c r="L859" s="8">
        <v>33.314842931710764</v>
      </c>
      <c r="M859" s="9"/>
      <c r="N859" s="10">
        <v>80022.56575967495</v>
      </c>
      <c r="O859" s="9">
        <v>39978.0</v>
      </c>
    </row>
    <row r="860" ht="14.25" customHeight="1">
      <c r="A860" s="9"/>
      <c r="B860" s="7">
        <v>101653.9</v>
      </c>
      <c r="C860" s="18">
        <f t="shared" si="1"/>
        <v>1694.231667</v>
      </c>
      <c r="D860" s="18">
        <f t="shared" si="2"/>
        <v>28.23719444</v>
      </c>
      <c r="E860" s="7"/>
      <c r="F860" s="7">
        <v>5.391</v>
      </c>
      <c r="G860" s="8">
        <v>39.982</v>
      </c>
      <c r="H860" s="20">
        <f t="shared" si="3"/>
        <v>0.039982</v>
      </c>
      <c r="I860" s="7">
        <v>35.4</v>
      </c>
      <c r="J860" s="9">
        <v>0.039982</v>
      </c>
      <c r="K860" s="21">
        <v>0.08001856575967495</v>
      </c>
      <c r="L860" s="8">
        <v>33.31817624932862</v>
      </c>
      <c r="M860" s="9"/>
      <c r="N860" s="10">
        <v>80018.56575967495</v>
      </c>
      <c r="O860" s="9">
        <v>39982.0</v>
      </c>
    </row>
    <row r="861" ht="14.25" customHeight="1">
      <c r="A861" s="9"/>
      <c r="B861" s="7">
        <v>101773.8</v>
      </c>
      <c r="C861" s="18">
        <f t="shared" si="1"/>
        <v>1696.23</v>
      </c>
      <c r="D861" s="18">
        <f t="shared" si="2"/>
        <v>28.2705</v>
      </c>
      <c r="E861" s="7"/>
      <c r="F861" s="7">
        <v>5.391</v>
      </c>
      <c r="G861" s="8">
        <v>39.988</v>
      </c>
      <c r="H861" s="20">
        <f t="shared" si="3"/>
        <v>0.039988</v>
      </c>
      <c r="I861" s="7">
        <v>35.4</v>
      </c>
      <c r="J861" s="9">
        <v>0.039988</v>
      </c>
      <c r="K861" s="21">
        <v>0.08001256575967494</v>
      </c>
      <c r="L861" s="8">
        <v>33.32317622575542</v>
      </c>
      <c r="M861" s="9"/>
      <c r="N861" s="10">
        <v>80012.56575967494</v>
      </c>
      <c r="O861" s="9">
        <v>39988.0</v>
      </c>
    </row>
    <row r="862" ht="14.25" customHeight="1">
      <c r="A862" s="9"/>
      <c r="B862" s="7">
        <v>101893.6</v>
      </c>
      <c r="C862" s="18">
        <f t="shared" si="1"/>
        <v>1698.226667</v>
      </c>
      <c r="D862" s="18">
        <f t="shared" si="2"/>
        <v>28.30377778</v>
      </c>
      <c r="E862" s="7"/>
      <c r="F862" s="7">
        <v>5.391</v>
      </c>
      <c r="G862" s="8">
        <v>39.994</v>
      </c>
      <c r="H862" s="20">
        <f t="shared" si="3"/>
        <v>0.039994</v>
      </c>
      <c r="I862" s="7">
        <v>35.4</v>
      </c>
      <c r="J862" s="9">
        <v>0.039994</v>
      </c>
      <c r="K862" s="21">
        <v>0.08000656575967495</v>
      </c>
      <c r="L862" s="8">
        <v>33.32817620218221</v>
      </c>
      <c r="M862" s="9"/>
      <c r="N862" s="10">
        <v>80006.56575967495</v>
      </c>
      <c r="O862" s="9">
        <v>39994.0</v>
      </c>
    </row>
    <row r="863" ht="14.25" customHeight="1">
      <c r="A863" s="9"/>
      <c r="B863" s="7">
        <v>102013.5</v>
      </c>
      <c r="C863" s="18">
        <f t="shared" si="1"/>
        <v>1700.225</v>
      </c>
      <c r="D863" s="18">
        <f t="shared" si="2"/>
        <v>28.33708333</v>
      </c>
      <c r="E863" s="7"/>
      <c r="F863" s="7">
        <v>5.391</v>
      </c>
      <c r="G863" s="8">
        <v>39.996</v>
      </c>
      <c r="H863" s="20">
        <f t="shared" si="3"/>
        <v>0.039996</v>
      </c>
      <c r="I863" s="7">
        <v>35.4</v>
      </c>
      <c r="J863" s="9">
        <v>0.039996000000000004</v>
      </c>
      <c r="K863" s="21">
        <v>0.08000456575967495</v>
      </c>
      <c r="L863" s="8">
        <v>33.32984286099114</v>
      </c>
      <c r="M863" s="9"/>
      <c r="N863" s="10">
        <v>80004.56575967495</v>
      </c>
      <c r="O863" s="9">
        <v>39996.00000000001</v>
      </c>
    </row>
    <row r="864" ht="14.25" customHeight="1">
      <c r="A864" s="9"/>
      <c r="B864" s="7">
        <v>102133.4</v>
      </c>
      <c r="C864" s="18">
        <f t="shared" si="1"/>
        <v>1702.223333</v>
      </c>
      <c r="D864" s="18">
        <f t="shared" si="2"/>
        <v>28.37038889</v>
      </c>
      <c r="E864" s="7"/>
      <c r="F864" s="7">
        <v>5.391</v>
      </c>
      <c r="G864" s="8">
        <v>40.002</v>
      </c>
      <c r="H864" s="20">
        <f t="shared" si="3"/>
        <v>0.040002</v>
      </c>
      <c r="I864" s="7">
        <v>35.4</v>
      </c>
      <c r="J864" s="9">
        <v>0.040002</v>
      </c>
      <c r="K864" s="21">
        <v>0.07999856575967496</v>
      </c>
      <c r="L864" s="8">
        <v>33.33484283741793</v>
      </c>
      <c r="M864" s="9"/>
      <c r="N864" s="10">
        <v>79998.56575967495</v>
      </c>
      <c r="O864" s="9">
        <v>40002.0</v>
      </c>
    </row>
    <row r="865" ht="14.25" customHeight="1">
      <c r="A865" s="9"/>
      <c r="B865" s="7">
        <v>102253.3</v>
      </c>
      <c r="C865" s="18">
        <f t="shared" si="1"/>
        <v>1704.221667</v>
      </c>
      <c r="D865" s="18">
        <f t="shared" si="2"/>
        <v>28.40369444</v>
      </c>
      <c r="E865" s="7"/>
      <c r="F865" s="7">
        <v>5.391</v>
      </c>
      <c r="G865" s="8">
        <v>40.006</v>
      </c>
      <c r="H865" s="20">
        <f t="shared" si="3"/>
        <v>0.040006</v>
      </c>
      <c r="I865" s="7">
        <v>35.4</v>
      </c>
      <c r="J865" s="9">
        <v>0.040006</v>
      </c>
      <c r="K865" s="21">
        <v>0.07999456575967495</v>
      </c>
      <c r="L865" s="8">
        <v>33.33817615503579</v>
      </c>
      <c r="M865" s="9"/>
      <c r="N865" s="10">
        <v>79994.56575967495</v>
      </c>
      <c r="O865" s="9">
        <v>40006.0</v>
      </c>
    </row>
    <row r="866" ht="14.25" customHeight="1">
      <c r="A866" s="9"/>
      <c r="B866" s="7">
        <v>102373.2</v>
      </c>
      <c r="C866" s="18">
        <f t="shared" si="1"/>
        <v>1706.22</v>
      </c>
      <c r="D866" s="18">
        <f t="shared" si="2"/>
        <v>28.437</v>
      </c>
      <c r="E866" s="7"/>
      <c r="F866" s="7">
        <v>5.391</v>
      </c>
      <c r="G866" s="8">
        <v>40.01</v>
      </c>
      <c r="H866" s="20">
        <f t="shared" si="3"/>
        <v>0.04001</v>
      </c>
      <c r="I866" s="7">
        <v>35.4</v>
      </c>
      <c r="J866" s="9">
        <v>0.04001</v>
      </c>
      <c r="K866" s="21">
        <v>0.07999056575967495</v>
      </c>
      <c r="L866" s="8">
        <v>33.341509472653655</v>
      </c>
      <c r="M866" s="9"/>
      <c r="N866" s="10">
        <v>79990.56575967495</v>
      </c>
      <c r="O866" s="9">
        <v>40010.0</v>
      </c>
    </row>
    <row r="867" ht="14.25" customHeight="1">
      <c r="A867" s="9"/>
      <c r="B867" s="7">
        <v>102493.0</v>
      </c>
      <c r="C867" s="18">
        <f t="shared" si="1"/>
        <v>1708.216667</v>
      </c>
      <c r="D867" s="18">
        <f t="shared" si="2"/>
        <v>28.47027778</v>
      </c>
      <c r="E867" s="7"/>
      <c r="F867" s="7">
        <v>5.39</v>
      </c>
      <c r="G867" s="8">
        <v>40.014</v>
      </c>
      <c r="H867" s="20">
        <f t="shared" si="3"/>
        <v>0.040014</v>
      </c>
      <c r="I867" s="7">
        <v>35.4</v>
      </c>
      <c r="J867" s="9">
        <v>0.040014</v>
      </c>
      <c r="K867" s="21">
        <v>0.07998656575967494</v>
      </c>
      <c r="L867" s="8">
        <v>33.344842790271514</v>
      </c>
      <c r="M867" s="9"/>
      <c r="N867" s="10">
        <v>79986.56575967494</v>
      </c>
      <c r="O867" s="9">
        <v>40014.0</v>
      </c>
    </row>
    <row r="868" ht="14.25" customHeight="1">
      <c r="A868" s="9"/>
      <c r="B868" s="7">
        <v>102612.9</v>
      </c>
      <c r="C868" s="18">
        <f t="shared" si="1"/>
        <v>1710.215</v>
      </c>
      <c r="D868" s="18">
        <f t="shared" si="2"/>
        <v>28.50358333</v>
      </c>
      <c r="E868" s="7"/>
      <c r="F868" s="7">
        <v>5.392</v>
      </c>
      <c r="G868" s="8">
        <v>40.02</v>
      </c>
      <c r="H868" s="20">
        <f t="shared" si="3"/>
        <v>0.04002</v>
      </c>
      <c r="I868" s="7">
        <v>35.4</v>
      </c>
      <c r="J868" s="9">
        <v>0.04002</v>
      </c>
      <c r="K868" s="21">
        <v>0.07998056575967495</v>
      </c>
      <c r="L868" s="8">
        <v>33.34984276669831</v>
      </c>
      <c r="M868" s="9"/>
      <c r="N868" s="10">
        <v>79980.56575967495</v>
      </c>
      <c r="O868" s="9">
        <v>40020.0</v>
      </c>
    </row>
    <row r="869" ht="14.25" customHeight="1">
      <c r="A869" s="9"/>
      <c r="B869" s="7">
        <v>102732.8</v>
      </c>
      <c r="C869" s="18">
        <f t="shared" si="1"/>
        <v>1712.213333</v>
      </c>
      <c r="D869" s="18">
        <f t="shared" si="2"/>
        <v>28.53688889</v>
      </c>
      <c r="E869" s="7"/>
      <c r="F869" s="7">
        <v>5.393</v>
      </c>
      <c r="G869" s="8">
        <v>40.026</v>
      </c>
      <c r="H869" s="20">
        <f t="shared" si="3"/>
        <v>0.040026</v>
      </c>
      <c r="I869" s="7">
        <v>35.4</v>
      </c>
      <c r="J869" s="9">
        <v>0.040026000000000006</v>
      </c>
      <c r="K869" s="21">
        <v>0.07997456575967495</v>
      </c>
      <c r="L869" s="8">
        <v>33.354842743125104</v>
      </c>
      <c r="M869" s="9"/>
      <c r="N869" s="10">
        <v>79974.56575967495</v>
      </c>
      <c r="O869" s="9">
        <v>40026.00000000001</v>
      </c>
    </row>
    <row r="870" ht="14.25" customHeight="1">
      <c r="A870" s="9"/>
      <c r="B870" s="7">
        <v>102852.6</v>
      </c>
      <c r="C870" s="18">
        <f t="shared" si="1"/>
        <v>1714.21</v>
      </c>
      <c r="D870" s="18">
        <f t="shared" si="2"/>
        <v>28.57016667</v>
      </c>
      <c r="E870" s="7"/>
      <c r="F870" s="7">
        <v>5.391</v>
      </c>
      <c r="G870" s="8">
        <v>40.028</v>
      </c>
      <c r="H870" s="20">
        <f t="shared" si="3"/>
        <v>0.040028</v>
      </c>
      <c r="I870" s="7">
        <v>35.4</v>
      </c>
      <c r="J870" s="9">
        <v>0.040028</v>
      </c>
      <c r="K870" s="21">
        <v>0.07997256575967496</v>
      </c>
      <c r="L870" s="8">
        <v>33.35650940193403</v>
      </c>
      <c r="M870" s="9"/>
      <c r="N870" s="10">
        <v>79972.56575967495</v>
      </c>
      <c r="O870" s="9">
        <v>40028.0</v>
      </c>
    </row>
    <row r="871" ht="14.25" customHeight="1">
      <c r="A871" s="9"/>
      <c r="B871" s="7">
        <v>102972.5</v>
      </c>
      <c r="C871" s="18">
        <f t="shared" si="1"/>
        <v>1716.208333</v>
      </c>
      <c r="D871" s="18">
        <f t="shared" si="2"/>
        <v>28.60347222</v>
      </c>
      <c r="E871" s="7"/>
      <c r="F871" s="7">
        <v>5.391</v>
      </c>
      <c r="G871" s="8">
        <v>40.034</v>
      </c>
      <c r="H871" s="20">
        <f t="shared" si="3"/>
        <v>0.040034</v>
      </c>
      <c r="I871" s="7">
        <v>35.4</v>
      </c>
      <c r="J871" s="9">
        <v>0.040034</v>
      </c>
      <c r="K871" s="21">
        <v>0.07996656575967495</v>
      </c>
      <c r="L871" s="8">
        <v>33.36150937836082</v>
      </c>
      <c r="M871" s="9"/>
      <c r="N871" s="10">
        <v>79966.56575967495</v>
      </c>
      <c r="O871" s="9">
        <v>40034.0</v>
      </c>
    </row>
    <row r="872" ht="14.25" customHeight="1">
      <c r="A872" s="9"/>
      <c r="B872" s="7">
        <v>103092.4</v>
      </c>
      <c r="C872" s="18">
        <f t="shared" si="1"/>
        <v>1718.206667</v>
      </c>
      <c r="D872" s="18">
        <f t="shared" si="2"/>
        <v>28.63677778</v>
      </c>
      <c r="E872" s="7"/>
      <c r="F872" s="7">
        <v>5.391</v>
      </c>
      <c r="G872" s="8">
        <v>40.038</v>
      </c>
      <c r="H872" s="20">
        <f t="shared" si="3"/>
        <v>0.040038</v>
      </c>
      <c r="I872" s="7">
        <v>35.4</v>
      </c>
      <c r="J872" s="9">
        <v>0.040038</v>
      </c>
      <c r="K872" s="21">
        <v>0.07996256575967495</v>
      </c>
      <c r="L872" s="8">
        <v>33.36484269597867</v>
      </c>
      <c r="M872" s="9"/>
      <c r="N872" s="10">
        <v>79962.56575967495</v>
      </c>
      <c r="O872" s="9">
        <v>40038.0</v>
      </c>
    </row>
    <row r="873" ht="14.25" customHeight="1">
      <c r="A873" s="9"/>
      <c r="B873" s="7">
        <v>103212.3</v>
      </c>
      <c r="C873" s="18">
        <f t="shared" si="1"/>
        <v>1720.205</v>
      </c>
      <c r="D873" s="18">
        <f t="shared" si="2"/>
        <v>28.67008333</v>
      </c>
      <c r="E873" s="7"/>
      <c r="F873" s="7">
        <v>5.391</v>
      </c>
      <c r="G873" s="8">
        <v>40.038</v>
      </c>
      <c r="H873" s="20">
        <f t="shared" si="3"/>
        <v>0.040038</v>
      </c>
      <c r="I873" s="7">
        <v>35.4</v>
      </c>
      <c r="J873" s="9">
        <v>0.040038</v>
      </c>
      <c r="K873" s="21">
        <v>0.07996256575967495</v>
      </c>
      <c r="L873" s="8">
        <v>33.36484269597867</v>
      </c>
      <c r="M873" s="9"/>
      <c r="N873" s="10">
        <v>79962.56575967495</v>
      </c>
      <c r="O873" s="9">
        <v>40038.0</v>
      </c>
    </row>
    <row r="874" ht="14.25" customHeight="1">
      <c r="A874" s="9"/>
      <c r="B874" s="7">
        <v>103332.1</v>
      </c>
      <c r="C874" s="18">
        <f t="shared" si="1"/>
        <v>1722.201667</v>
      </c>
      <c r="D874" s="18">
        <f t="shared" si="2"/>
        <v>28.70336111</v>
      </c>
      <c r="E874" s="7"/>
      <c r="F874" s="7">
        <v>5.39</v>
      </c>
      <c r="G874" s="8">
        <v>40.044</v>
      </c>
      <c r="H874" s="20">
        <f t="shared" si="3"/>
        <v>0.040044</v>
      </c>
      <c r="I874" s="7">
        <v>35.4</v>
      </c>
      <c r="J874" s="9">
        <v>0.040043999999999996</v>
      </c>
      <c r="K874" s="21">
        <v>0.07995656575967496</v>
      </c>
      <c r="L874" s="8">
        <v>33.36984267240547</v>
      </c>
      <c r="M874" s="9"/>
      <c r="N874" s="10">
        <v>79956.56575967495</v>
      </c>
      <c r="O874" s="9">
        <v>40043.99999999999</v>
      </c>
    </row>
    <row r="875" ht="14.25" customHeight="1">
      <c r="A875" s="9"/>
      <c r="B875" s="7">
        <v>103452.0</v>
      </c>
      <c r="C875" s="18">
        <f t="shared" si="1"/>
        <v>1724.2</v>
      </c>
      <c r="D875" s="18">
        <f t="shared" si="2"/>
        <v>28.73666667</v>
      </c>
      <c r="E875" s="7"/>
      <c r="F875" s="7">
        <v>5.391</v>
      </c>
      <c r="G875" s="8">
        <v>40.048</v>
      </c>
      <c r="H875" s="20">
        <f t="shared" si="3"/>
        <v>0.040048</v>
      </c>
      <c r="I875" s="7">
        <v>35.4</v>
      </c>
      <c r="J875" s="9">
        <v>0.040048</v>
      </c>
      <c r="K875" s="21">
        <v>0.07995256575967495</v>
      </c>
      <c r="L875" s="8">
        <v>33.37317599002333</v>
      </c>
      <c r="M875" s="9"/>
      <c r="N875" s="10">
        <v>79952.56575967495</v>
      </c>
      <c r="O875" s="9">
        <v>40048.0</v>
      </c>
    </row>
    <row r="876" ht="14.25" customHeight="1">
      <c r="A876" s="9"/>
      <c r="B876" s="7">
        <v>103571.9</v>
      </c>
      <c r="C876" s="18">
        <f t="shared" si="1"/>
        <v>1726.198333</v>
      </c>
      <c r="D876" s="18">
        <f t="shared" si="2"/>
        <v>28.76997222</v>
      </c>
      <c r="E876" s="7"/>
      <c r="F876" s="7">
        <v>5.391</v>
      </c>
      <c r="G876" s="8">
        <v>40.052</v>
      </c>
      <c r="H876" s="20">
        <f t="shared" si="3"/>
        <v>0.040052</v>
      </c>
      <c r="I876" s="7">
        <v>35.4</v>
      </c>
      <c r="J876" s="9">
        <v>0.040052</v>
      </c>
      <c r="K876" s="21">
        <v>0.07994856575967496</v>
      </c>
      <c r="L876" s="8">
        <v>33.376509307641186</v>
      </c>
      <c r="M876" s="9"/>
      <c r="N876" s="10">
        <v>79948.56575967497</v>
      </c>
      <c r="O876" s="9">
        <v>40052.0</v>
      </c>
    </row>
    <row r="877" ht="14.25" customHeight="1">
      <c r="A877" s="9"/>
      <c r="B877" s="7">
        <v>103691.8</v>
      </c>
      <c r="C877" s="18">
        <f t="shared" si="1"/>
        <v>1728.196667</v>
      </c>
      <c r="D877" s="18">
        <f t="shared" si="2"/>
        <v>28.80327778</v>
      </c>
      <c r="E877" s="7"/>
      <c r="F877" s="7">
        <v>5.392</v>
      </c>
      <c r="G877" s="8">
        <v>40.056</v>
      </c>
      <c r="H877" s="20">
        <f t="shared" si="3"/>
        <v>0.040056</v>
      </c>
      <c r="I877" s="7">
        <v>35.4</v>
      </c>
      <c r="J877" s="9">
        <v>0.040055999999999994</v>
      </c>
      <c r="K877" s="21">
        <v>0.07994456575967496</v>
      </c>
      <c r="L877" s="8">
        <v>33.37984262525905</v>
      </c>
      <c r="M877" s="9"/>
      <c r="N877" s="10">
        <v>79944.56575967495</v>
      </c>
      <c r="O877" s="9">
        <v>40055.99999999999</v>
      </c>
    </row>
    <row r="878" ht="14.25" customHeight="1">
      <c r="A878" s="9"/>
      <c r="B878" s="7">
        <v>103811.6</v>
      </c>
      <c r="C878" s="18">
        <f t="shared" si="1"/>
        <v>1730.193333</v>
      </c>
      <c r="D878" s="18">
        <f t="shared" si="2"/>
        <v>28.83655556</v>
      </c>
      <c r="E878" s="7"/>
      <c r="F878" s="7">
        <v>5.391</v>
      </c>
      <c r="G878" s="8">
        <v>40.058</v>
      </c>
      <c r="H878" s="20">
        <f t="shared" si="3"/>
        <v>0.040058</v>
      </c>
      <c r="I878" s="7">
        <v>35.4</v>
      </c>
      <c r="J878" s="9">
        <v>0.040057999999999996</v>
      </c>
      <c r="K878" s="21">
        <v>0.07994256575967496</v>
      </c>
      <c r="L878" s="8">
        <v>33.38150928406798</v>
      </c>
      <c r="M878" s="9"/>
      <c r="N878" s="10">
        <v>79942.56575967495</v>
      </c>
      <c r="O878" s="9">
        <v>40058.0</v>
      </c>
    </row>
    <row r="879" ht="14.25" customHeight="1">
      <c r="A879" s="9"/>
      <c r="B879" s="7">
        <v>103931.5</v>
      </c>
      <c r="C879" s="18">
        <f t="shared" si="1"/>
        <v>1732.191667</v>
      </c>
      <c r="D879" s="18">
        <f t="shared" si="2"/>
        <v>28.86986111</v>
      </c>
      <c r="E879" s="7"/>
      <c r="F879" s="7">
        <v>5.39</v>
      </c>
      <c r="G879" s="8">
        <v>40.06</v>
      </c>
      <c r="H879" s="20">
        <f t="shared" si="3"/>
        <v>0.04006</v>
      </c>
      <c r="I879" s="7">
        <v>35.4</v>
      </c>
      <c r="J879" s="9">
        <v>0.040060000000000005</v>
      </c>
      <c r="K879" s="21">
        <v>0.07994056575967495</v>
      </c>
      <c r="L879" s="8">
        <v>33.38317594287692</v>
      </c>
      <c r="M879" s="9"/>
      <c r="N879" s="10">
        <v>79940.56575967495</v>
      </c>
      <c r="O879" s="9">
        <v>40060.00000000001</v>
      </c>
    </row>
    <row r="880" ht="14.25" customHeight="1">
      <c r="A880" s="9"/>
      <c r="B880" s="7">
        <v>104051.4</v>
      </c>
      <c r="C880" s="18">
        <f t="shared" si="1"/>
        <v>1734.19</v>
      </c>
      <c r="D880" s="18">
        <f t="shared" si="2"/>
        <v>28.90316667</v>
      </c>
      <c r="E880" s="7"/>
      <c r="F880" s="7">
        <v>5.391</v>
      </c>
      <c r="G880" s="8">
        <v>40.066</v>
      </c>
      <c r="H880" s="20">
        <f t="shared" si="3"/>
        <v>0.040066</v>
      </c>
      <c r="I880" s="7">
        <v>35.4</v>
      </c>
      <c r="J880" s="9">
        <v>0.040066000000000004</v>
      </c>
      <c r="K880" s="21">
        <v>0.07993456575967495</v>
      </c>
      <c r="L880" s="8">
        <v>33.388175919303706</v>
      </c>
      <c r="M880" s="9"/>
      <c r="N880" s="10">
        <v>79934.56575967495</v>
      </c>
      <c r="O880" s="9">
        <v>40066.00000000001</v>
      </c>
    </row>
    <row r="881" ht="14.25" customHeight="1">
      <c r="A881" s="9"/>
      <c r="B881" s="7">
        <v>104171.3</v>
      </c>
      <c r="C881" s="18">
        <f t="shared" si="1"/>
        <v>1736.188333</v>
      </c>
      <c r="D881" s="18">
        <f t="shared" si="2"/>
        <v>28.93647222</v>
      </c>
      <c r="E881" s="7"/>
      <c r="F881" s="7">
        <v>5.391</v>
      </c>
      <c r="G881" s="8">
        <v>40.07</v>
      </c>
      <c r="H881" s="20">
        <f t="shared" si="3"/>
        <v>0.04007</v>
      </c>
      <c r="I881" s="7">
        <v>35.4</v>
      </c>
      <c r="J881" s="9">
        <v>0.04007</v>
      </c>
      <c r="K881" s="21">
        <v>0.07993056575967494</v>
      </c>
      <c r="L881" s="8">
        <v>33.39150923692157</v>
      </c>
      <c r="M881" s="9"/>
      <c r="N881" s="10">
        <v>79930.56575967494</v>
      </c>
      <c r="O881" s="9">
        <v>40070.0</v>
      </c>
    </row>
    <row r="882" ht="14.25" customHeight="1">
      <c r="A882" s="9"/>
      <c r="B882" s="7">
        <v>104291.1</v>
      </c>
      <c r="C882" s="18">
        <f t="shared" si="1"/>
        <v>1738.185</v>
      </c>
      <c r="D882" s="18">
        <f t="shared" si="2"/>
        <v>28.96975</v>
      </c>
      <c r="E882" s="7"/>
      <c r="F882" s="7">
        <v>5.391</v>
      </c>
      <c r="G882" s="8">
        <v>40.072</v>
      </c>
      <c r="H882" s="20">
        <f t="shared" si="3"/>
        <v>0.040072</v>
      </c>
      <c r="I882" s="7">
        <v>35.4</v>
      </c>
      <c r="J882" s="9">
        <v>0.040072</v>
      </c>
      <c r="K882" s="21">
        <v>0.07992856575967494</v>
      </c>
      <c r="L882" s="8">
        <v>33.3931758957305</v>
      </c>
      <c r="M882" s="9"/>
      <c r="N882" s="10">
        <v>79928.56575967494</v>
      </c>
      <c r="O882" s="9">
        <v>40072.0</v>
      </c>
    </row>
    <row r="883" ht="14.25" customHeight="1">
      <c r="A883" s="9"/>
      <c r="B883" s="7">
        <v>104411.0</v>
      </c>
      <c r="C883" s="18">
        <f t="shared" si="1"/>
        <v>1740.183333</v>
      </c>
      <c r="D883" s="18">
        <f t="shared" si="2"/>
        <v>29.00305556</v>
      </c>
      <c r="E883" s="7"/>
      <c r="F883" s="7">
        <v>5.391</v>
      </c>
      <c r="G883" s="8">
        <v>40.076</v>
      </c>
      <c r="H883" s="20">
        <f t="shared" si="3"/>
        <v>0.040076</v>
      </c>
      <c r="I883" s="7">
        <v>35.4</v>
      </c>
      <c r="J883" s="9">
        <v>0.040076</v>
      </c>
      <c r="K883" s="21">
        <v>0.07992456575967495</v>
      </c>
      <c r="L883" s="8">
        <v>33.39650921334836</v>
      </c>
      <c r="M883" s="9"/>
      <c r="N883" s="10">
        <v>79924.56575967495</v>
      </c>
      <c r="O883" s="9">
        <v>40076.0</v>
      </c>
    </row>
    <row r="884" ht="14.25" customHeight="1">
      <c r="A884" s="9"/>
      <c r="B884" s="7">
        <v>104530.9</v>
      </c>
      <c r="C884" s="18">
        <f t="shared" si="1"/>
        <v>1742.181667</v>
      </c>
      <c r="D884" s="18">
        <f t="shared" si="2"/>
        <v>29.03636111</v>
      </c>
      <c r="E884" s="7"/>
      <c r="F884" s="7">
        <v>5.39</v>
      </c>
      <c r="G884" s="8">
        <v>40.078</v>
      </c>
      <c r="H884" s="20">
        <f t="shared" si="3"/>
        <v>0.040078</v>
      </c>
      <c r="I884" s="7">
        <v>35.4</v>
      </c>
      <c r="J884" s="9">
        <v>0.040078</v>
      </c>
      <c r="K884" s="21">
        <v>0.07992256575967495</v>
      </c>
      <c r="L884" s="8">
        <v>33.398175872157296</v>
      </c>
      <c r="M884" s="9"/>
      <c r="N884" s="10">
        <v>79922.56575967495</v>
      </c>
      <c r="O884" s="9">
        <v>40078.0</v>
      </c>
    </row>
    <row r="885" ht="14.25" customHeight="1">
      <c r="A885" s="9"/>
      <c r="B885" s="7">
        <v>104650.8</v>
      </c>
      <c r="C885" s="18">
        <f t="shared" si="1"/>
        <v>1744.18</v>
      </c>
      <c r="D885" s="18">
        <f t="shared" si="2"/>
        <v>29.06966667</v>
      </c>
      <c r="E885" s="7"/>
      <c r="F885" s="7">
        <v>5.391</v>
      </c>
      <c r="G885" s="8">
        <v>40.082</v>
      </c>
      <c r="H885" s="20">
        <f t="shared" si="3"/>
        <v>0.040082</v>
      </c>
      <c r="I885" s="7">
        <v>35.4</v>
      </c>
      <c r="J885" s="9">
        <v>0.040082</v>
      </c>
      <c r="K885" s="21">
        <v>0.07991856575967496</v>
      </c>
      <c r="L885" s="8">
        <v>33.40150918977515</v>
      </c>
      <c r="M885" s="9"/>
      <c r="N885" s="10">
        <v>79918.56575967495</v>
      </c>
      <c r="O885" s="9">
        <v>40082.0</v>
      </c>
    </row>
    <row r="886" ht="14.25" customHeight="1">
      <c r="A886" s="9"/>
      <c r="B886" s="7">
        <v>104770.6</v>
      </c>
      <c r="C886" s="18">
        <f t="shared" si="1"/>
        <v>1746.176667</v>
      </c>
      <c r="D886" s="18">
        <f t="shared" si="2"/>
        <v>29.10294444</v>
      </c>
      <c r="E886" s="7"/>
      <c r="F886" s="7">
        <v>5.391</v>
      </c>
      <c r="G886" s="8">
        <v>40.086</v>
      </c>
      <c r="H886" s="20">
        <f t="shared" si="3"/>
        <v>0.040086</v>
      </c>
      <c r="I886" s="7">
        <v>35.4</v>
      </c>
      <c r="J886" s="9">
        <v>0.040086</v>
      </c>
      <c r="K886" s="21">
        <v>0.07991456575967495</v>
      </c>
      <c r="L886" s="8">
        <v>33.404842507393006</v>
      </c>
      <c r="M886" s="9"/>
      <c r="N886" s="10">
        <v>79914.56575967495</v>
      </c>
      <c r="O886" s="9">
        <v>40086.0</v>
      </c>
    </row>
    <row r="887" ht="14.25" customHeight="1">
      <c r="A887" s="9"/>
      <c r="B887" s="7">
        <v>104890.5</v>
      </c>
      <c r="C887" s="18">
        <f t="shared" si="1"/>
        <v>1748.175</v>
      </c>
      <c r="D887" s="18">
        <f t="shared" si="2"/>
        <v>29.13625</v>
      </c>
      <c r="E887" s="7"/>
      <c r="F887" s="7">
        <v>5.391</v>
      </c>
      <c r="G887" s="8">
        <v>40.088</v>
      </c>
      <c r="H887" s="20">
        <f t="shared" si="3"/>
        <v>0.040088</v>
      </c>
      <c r="I887" s="7">
        <v>35.4</v>
      </c>
      <c r="J887" s="9">
        <v>0.040088</v>
      </c>
      <c r="K887" s="21">
        <v>0.07991256575967495</v>
      </c>
      <c r="L887" s="8">
        <v>33.40650916620194</v>
      </c>
      <c r="M887" s="9"/>
      <c r="N887" s="10">
        <v>79912.56575967495</v>
      </c>
      <c r="O887" s="9">
        <v>40088.0</v>
      </c>
    </row>
    <row r="888" ht="14.25" customHeight="1">
      <c r="A888" s="9"/>
      <c r="B888" s="7">
        <v>105010.4</v>
      </c>
      <c r="C888" s="18">
        <f t="shared" si="1"/>
        <v>1750.173333</v>
      </c>
      <c r="D888" s="18">
        <f t="shared" si="2"/>
        <v>29.16955556</v>
      </c>
      <c r="E888" s="7"/>
      <c r="F888" s="7">
        <v>5.391</v>
      </c>
      <c r="G888" s="8">
        <v>40.092</v>
      </c>
      <c r="H888" s="20">
        <f t="shared" si="3"/>
        <v>0.040092</v>
      </c>
      <c r="I888" s="7">
        <v>35.4</v>
      </c>
      <c r="J888" s="9">
        <v>0.040091999999999996</v>
      </c>
      <c r="K888" s="21">
        <v>0.07990856575967495</v>
      </c>
      <c r="L888" s="8">
        <v>33.409842483819794</v>
      </c>
      <c r="M888" s="9"/>
      <c r="N888" s="10">
        <v>79908.56575967495</v>
      </c>
      <c r="O888" s="9">
        <v>40091.99999999999</v>
      </c>
    </row>
    <row r="889" ht="14.25" customHeight="1">
      <c r="A889" s="9"/>
      <c r="B889" s="7">
        <v>105130.2</v>
      </c>
      <c r="C889" s="18">
        <f t="shared" si="1"/>
        <v>1752.17</v>
      </c>
      <c r="D889" s="18">
        <f t="shared" si="2"/>
        <v>29.20283333</v>
      </c>
      <c r="E889" s="7"/>
      <c r="F889" s="7">
        <v>5.391</v>
      </c>
      <c r="G889" s="8">
        <v>40.094</v>
      </c>
      <c r="H889" s="20">
        <f t="shared" si="3"/>
        <v>0.040094</v>
      </c>
      <c r="I889" s="7">
        <v>35.4</v>
      </c>
      <c r="J889" s="9">
        <v>0.040094000000000005</v>
      </c>
      <c r="K889" s="21">
        <v>0.07990656575967495</v>
      </c>
      <c r="L889" s="8">
        <v>33.41150914262874</v>
      </c>
      <c r="M889" s="9"/>
      <c r="N889" s="10">
        <v>79906.56575967495</v>
      </c>
      <c r="O889" s="9">
        <v>40094.00000000001</v>
      </c>
    </row>
    <row r="890" ht="14.25" customHeight="1">
      <c r="A890" s="9"/>
      <c r="B890" s="7">
        <v>105250.1</v>
      </c>
      <c r="C890" s="18">
        <f t="shared" si="1"/>
        <v>1754.168333</v>
      </c>
      <c r="D890" s="18">
        <f t="shared" si="2"/>
        <v>29.23613889</v>
      </c>
      <c r="E890" s="7"/>
      <c r="F890" s="7">
        <v>5.39</v>
      </c>
      <c r="G890" s="8">
        <v>40.096</v>
      </c>
      <c r="H890" s="20">
        <f t="shared" si="3"/>
        <v>0.040096</v>
      </c>
      <c r="I890" s="7">
        <v>35.4</v>
      </c>
      <c r="J890" s="9">
        <v>0.040096</v>
      </c>
      <c r="K890" s="21">
        <v>0.07990456575967494</v>
      </c>
      <c r="L890" s="8">
        <v>33.41317580143766</v>
      </c>
      <c r="M890" s="9"/>
      <c r="N890" s="10">
        <v>79904.56575967495</v>
      </c>
      <c r="O890" s="9">
        <v>40096.0</v>
      </c>
    </row>
    <row r="891" ht="14.25" customHeight="1">
      <c r="A891" s="9"/>
      <c r="B891" s="7">
        <v>105370.0</v>
      </c>
      <c r="C891" s="18">
        <f t="shared" si="1"/>
        <v>1756.166667</v>
      </c>
      <c r="D891" s="18">
        <f t="shared" si="2"/>
        <v>29.26944444</v>
      </c>
      <c r="E891" s="7"/>
      <c r="F891" s="7">
        <v>5.392</v>
      </c>
      <c r="G891" s="8">
        <v>40.1</v>
      </c>
      <c r="H891" s="20">
        <f t="shared" si="3"/>
        <v>0.0401</v>
      </c>
      <c r="I891" s="7">
        <v>35.4</v>
      </c>
      <c r="J891" s="9">
        <v>0.040100000000000004</v>
      </c>
      <c r="K891" s="21">
        <v>0.07990056575967494</v>
      </c>
      <c r="L891" s="8">
        <v>33.416509119055526</v>
      </c>
      <c r="M891" s="9"/>
      <c r="N891" s="10">
        <v>79900.56575967494</v>
      </c>
      <c r="O891" s="9">
        <v>40100.00000000001</v>
      </c>
    </row>
    <row r="892" ht="14.25" customHeight="1">
      <c r="A892" s="9"/>
      <c r="B892" s="7">
        <v>105489.9</v>
      </c>
      <c r="C892" s="18">
        <f t="shared" si="1"/>
        <v>1758.165</v>
      </c>
      <c r="D892" s="18">
        <f t="shared" si="2"/>
        <v>29.30275</v>
      </c>
      <c r="E892" s="7"/>
      <c r="F892" s="7">
        <v>5.391</v>
      </c>
      <c r="G892" s="8">
        <v>40.102</v>
      </c>
      <c r="H892" s="20">
        <f t="shared" si="3"/>
        <v>0.040102</v>
      </c>
      <c r="I892" s="7">
        <v>35.4</v>
      </c>
      <c r="J892" s="9">
        <v>0.040102</v>
      </c>
      <c r="K892" s="21">
        <v>0.07989856575967495</v>
      </c>
      <c r="L892" s="8">
        <v>33.41817577786445</v>
      </c>
      <c r="M892" s="9"/>
      <c r="N892" s="10">
        <v>79898.56575967495</v>
      </c>
      <c r="O892" s="9">
        <v>40102.0</v>
      </c>
    </row>
    <row r="893" ht="14.25" customHeight="1">
      <c r="A893" s="9"/>
      <c r="B893" s="7">
        <v>105609.7</v>
      </c>
      <c r="C893" s="18">
        <f t="shared" si="1"/>
        <v>1760.161667</v>
      </c>
      <c r="D893" s="18">
        <f t="shared" si="2"/>
        <v>29.33602778</v>
      </c>
      <c r="E893" s="7"/>
      <c r="F893" s="7">
        <v>5.391</v>
      </c>
      <c r="G893" s="8">
        <v>40.104</v>
      </c>
      <c r="H893" s="20">
        <f t="shared" si="3"/>
        <v>0.040104</v>
      </c>
      <c r="I893" s="7">
        <v>35.4</v>
      </c>
      <c r="J893" s="9">
        <v>0.040104</v>
      </c>
      <c r="K893" s="21">
        <v>0.07989656575967495</v>
      </c>
      <c r="L893" s="8">
        <v>33.419842436673385</v>
      </c>
      <c r="M893" s="9"/>
      <c r="N893" s="10">
        <v>79896.56575967495</v>
      </c>
      <c r="O893" s="9">
        <v>40104.0</v>
      </c>
    </row>
    <row r="894" ht="14.25" customHeight="1">
      <c r="A894" s="9"/>
      <c r="B894" s="7">
        <v>105729.6</v>
      </c>
      <c r="C894" s="18">
        <f t="shared" si="1"/>
        <v>1762.16</v>
      </c>
      <c r="D894" s="18">
        <f t="shared" si="2"/>
        <v>29.36933333</v>
      </c>
      <c r="E894" s="7"/>
      <c r="F894" s="7">
        <v>5.392</v>
      </c>
      <c r="G894" s="8">
        <v>40.108</v>
      </c>
      <c r="H894" s="20">
        <f t="shared" si="3"/>
        <v>0.040108</v>
      </c>
      <c r="I894" s="7">
        <v>35.4</v>
      </c>
      <c r="J894" s="9">
        <v>0.040108</v>
      </c>
      <c r="K894" s="21">
        <v>0.07989256575967496</v>
      </c>
      <c r="L894" s="8">
        <v>33.42317575429124</v>
      </c>
      <c r="M894" s="9"/>
      <c r="N894" s="10">
        <v>79892.56575967497</v>
      </c>
      <c r="O894" s="9">
        <v>40108.0</v>
      </c>
    </row>
    <row r="895" ht="14.25" customHeight="1">
      <c r="A895" s="9"/>
      <c r="B895" s="7">
        <v>105849.5</v>
      </c>
      <c r="C895" s="18">
        <f t="shared" si="1"/>
        <v>1764.158333</v>
      </c>
      <c r="D895" s="18">
        <f t="shared" si="2"/>
        <v>29.40263889</v>
      </c>
      <c r="E895" s="7"/>
      <c r="F895" s="7">
        <v>5.39</v>
      </c>
      <c r="G895" s="8">
        <v>40.11</v>
      </c>
      <c r="H895" s="20">
        <f t="shared" si="3"/>
        <v>0.04011</v>
      </c>
      <c r="I895" s="7">
        <v>35.4</v>
      </c>
      <c r="J895" s="9">
        <v>0.04011</v>
      </c>
      <c r="K895" s="21">
        <v>0.07989056575967496</v>
      </c>
      <c r="L895" s="8">
        <v>33.42484241310017</v>
      </c>
      <c r="M895" s="9"/>
      <c r="N895" s="10">
        <v>79890.56575967495</v>
      </c>
      <c r="O895" s="9">
        <v>40110.0</v>
      </c>
    </row>
    <row r="896" ht="14.25" customHeight="1">
      <c r="A896" s="9"/>
      <c r="B896" s="7">
        <v>105969.4</v>
      </c>
      <c r="C896" s="18">
        <f t="shared" si="1"/>
        <v>1766.156667</v>
      </c>
      <c r="D896" s="18">
        <f t="shared" si="2"/>
        <v>29.43594444</v>
      </c>
      <c r="E896" s="7"/>
      <c r="F896" s="7">
        <v>5.391</v>
      </c>
      <c r="G896" s="8">
        <v>40.112</v>
      </c>
      <c r="H896" s="20">
        <f t="shared" si="3"/>
        <v>0.040112</v>
      </c>
      <c r="I896" s="7">
        <v>35.4</v>
      </c>
      <c r="J896" s="9">
        <v>0.040112</v>
      </c>
      <c r="K896" s="21">
        <v>0.07988856575967496</v>
      </c>
      <c r="L896" s="8">
        <v>33.4265090719091</v>
      </c>
      <c r="M896" s="9"/>
      <c r="N896" s="10">
        <v>79888.56575967495</v>
      </c>
      <c r="O896" s="9">
        <v>40112.0</v>
      </c>
    </row>
    <row r="897" ht="14.25" customHeight="1">
      <c r="A897" s="9"/>
      <c r="B897" s="7">
        <v>106089.2</v>
      </c>
      <c r="C897" s="18">
        <f t="shared" si="1"/>
        <v>1768.153333</v>
      </c>
      <c r="D897" s="18">
        <f t="shared" si="2"/>
        <v>29.46922222</v>
      </c>
      <c r="E897" s="7"/>
      <c r="F897" s="7">
        <v>5.391</v>
      </c>
      <c r="G897" s="8">
        <v>40.114</v>
      </c>
      <c r="H897" s="20">
        <f t="shared" si="3"/>
        <v>0.040114</v>
      </c>
      <c r="I897" s="7">
        <v>35.4</v>
      </c>
      <c r="J897" s="9">
        <v>0.040114</v>
      </c>
      <c r="K897" s="21">
        <v>0.07988656575967495</v>
      </c>
      <c r="L897" s="8">
        <v>33.42817573071804</v>
      </c>
      <c r="M897" s="9"/>
      <c r="N897" s="10">
        <v>79886.56575967495</v>
      </c>
      <c r="O897" s="9">
        <v>40114.0</v>
      </c>
    </row>
    <row r="898" ht="14.25" customHeight="1">
      <c r="A898" s="9"/>
      <c r="B898" s="7">
        <v>106209.1</v>
      </c>
      <c r="C898" s="18">
        <f t="shared" si="1"/>
        <v>1770.151667</v>
      </c>
      <c r="D898" s="18">
        <f t="shared" si="2"/>
        <v>29.50252778</v>
      </c>
      <c r="E898" s="7"/>
      <c r="F898" s="7">
        <v>5.39</v>
      </c>
      <c r="G898" s="8">
        <v>40.116</v>
      </c>
      <c r="H898" s="20">
        <f t="shared" si="3"/>
        <v>0.040116</v>
      </c>
      <c r="I898" s="7">
        <v>35.4</v>
      </c>
      <c r="J898" s="9">
        <v>0.040116</v>
      </c>
      <c r="K898" s="21">
        <v>0.07988456575967495</v>
      </c>
      <c r="L898" s="8">
        <v>33.42984238952697</v>
      </c>
      <c r="M898" s="9"/>
      <c r="N898" s="10">
        <v>79884.56575967495</v>
      </c>
      <c r="O898" s="9">
        <v>40116.0</v>
      </c>
    </row>
    <row r="899" ht="14.25" customHeight="1">
      <c r="A899" s="9"/>
      <c r="B899" s="7">
        <v>106329.0</v>
      </c>
      <c r="C899" s="18">
        <f t="shared" si="1"/>
        <v>1772.15</v>
      </c>
      <c r="D899" s="18">
        <f t="shared" si="2"/>
        <v>29.53583333</v>
      </c>
      <c r="E899" s="7"/>
      <c r="F899" s="7">
        <v>5.39</v>
      </c>
      <c r="G899" s="8">
        <v>40.118</v>
      </c>
      <c r="H899" s="20">
        <f t="shared" si="3"/>
        <v>0.040118</v>
      </c>
      <c r="I899" s="7">
        <v>35.4</v>
      </c>
      <c r="J899" s="9">
        <v>0.040118</v>
      </c>
      <c r="K899" s="21">
        <v>0.07988256575967495</v>
      </c>
      <c r="L899" s="8">
        <v>33.4315090483359</v>
      </c>
      <c r="M899" s="9"/>
      <c r="N899" s="10">
        <v>79882.56575967495</v>
      </c>
      <c r="O899" s="9">
        <v>40118.0</v>
      </c>
    </row>
    <row r="900" ht="14.25" customHeight="1">
      <c r="A900" s="9"/>
      <c r="B900" s="7">
        <v>106448.9</v>
      </c>
      <c r="C900" s="18">
        <f t="shared" si="1"/>
        <v>1774.148333</v>
      </c>
      <c r="D900" s="18">
        <f t="shared" si="2"/>
        <v>29.56913889</v>
      </c>
      <c r="E900" s="7"/>
      <c r="F900" s="7">
        <v>5.391</v>
      </c>
      <c r="G900" s="8">
        <v>40.122</v>
      </c>
      <c r="H900" s="20">
        <f t="shared" si="3"/>
        <v>0.040122</v>
      </c>
      <c r="I900" s="7">
        <v>35.4</v>
      </c>
      <c r="J900" s="9">
        <v>0.040122</v>
      </c>
      <c r="K900" s="21">
        <v>0.07987856575967495</v>
      </c>
      <c r="L900" s="8">
        <v>33.434842365953756</v>
      </c>
      <c r="M900" s="9"/>
      <c r="N900" s="10">
        <v>79878.56575967495</v>
      </c>
      <c r="O900" s="9">
        <v>40122.0</v>
      </c>
    </row>
    <row r="901" ht="14.25" customHeight="1">
      <c r="A901" s="9"/>
      <c r="B901" s="7">
        <v>106568.7</v>
      </c>
      <c r="C901" s="18">
        <f t="shared" si="1"/>
        <v>1776.145</v>
      </c>
      <c r="D901" s="18">
        <f t="shared" si="2"/>
        <v>29.60241667</v>
      </c>
      <c r="E901" s="7"/>
      <c r="F901" s="7">
        <v>5.391</v>
      </c>
      <c r="G901" s="8">
        <v>40.124</v>
      </c>
      <c r="H901" s="20">
        <f t="shared" si="3"/>
        <v>0.040124</v>
      </c>
      <c r="I901" s="7">
        <v>35.4</v>
      </c>
      <c r="J901" s="9">
        <v>0.040124</v>
      </c>
      <c r="K901" s="21">
        <v>0.07987656575967494</v>
      </c>
      <c r="L901" s="8">
        <v>33.43650902476269</v>
      </c>
      <c r="M901" s="9"/>
      <c r="N901" s="10">
        <v>79876.56575967495</v>
      </c>
      <c r="O901" s="9">
        <v>40124.0</v>
      </c>
    </row>
    <row r="902" ht="14.25" customHeight="1">
      <c r="A902" s="9"/>
      <c r="B902" s="7">
        <v>106688.6</v>
      </c>
      <c r="C902" s="18">
        <f t="shared" si="1"/>
        <v>1778.143333</v>
      </c>
      <c r="D902" s="18">
        <f t="shared" si="2"/>
        <v>29.63572222</v>
      </c>
      <c r="E902" s="7"/>
      <c r="F902" s="7">
        <v>5.391</v>
      </c>
      <c r="G902" s="8">
        <v>40.126</v>
      </c>
      <c r="H902" s="20">
        <f t="shared" si="3"/>
        <v>0.040126</v>
      </c>
      <c r="I902" s="7">
        <v>35.4</v>
      </c>
      <c r="J902" s="9">
        <v>0.040125999999999995</v>
      </c>
      <c r="K902" s="21">
        <v>0.07987456575967496</v>
      </c>
      <c r="L902" s="8">
        <v>33.438175683571615</v>
      </c>
      <c r="M902" s="9"/>
      <c r="N902" s="10">
        <v>79874.56575967495</v>
      </c>
      <c r="O902" s="9">
        <v>40125.99999999999</v>
      </c>
    </row>
    <row r="903" ht="14.25" customHeight="1">
      <c r="A903" s="9"/>
      <c r="B903" s="7">
        <v>106808.5</v>
      </c>
      <c r="C903" s="18">
        <f t="shared" si="1"/>
        <v>1780.141667</v>
      </c>
      <c r="D903" s="18">
        <f t="shared" si="2"/>
        <v>29.66902778</v>
      </c>
      <c r="E903" s="7"/>
      <c r="F903" s="7">
        <v>5.39</v>
      </c>
      <c r="G903" s="8">
        <v>40.128</v>
      </c>
      <c r="H903" s="20">
        <f t="shared" si="3"/>
        <v>0.040128</v>
      </c>
      <c r="I903" s="7">
        <v>35.4</v>
      </c>
      <c r="J903" s="9">
        <v>0.040128</v>
      </c>
      <c r="K903" s="21">
        <v>0.07987256575967495</v>
      </c>
      <c r="L903" s="8">
        <v>33.43984234238055</v>
      </c>
      <c r="M903" s="9"/>
      <c r="N903" s="10">
        <v>79872.56575967495</v>
      </c>
      <c r="O903" s="9">
        <v>40128.0</v>
      </c>
    </row>
    <row r="904" ht="14.25" customHeight="1">
      <c r="A904" s="9"/>
      <c r="B904" s="7">
        <v>106928.4</v>
      </c>
      <c r="C904" s="18">
        <f t="shared" si="1"/>
        <v>1782.14</v>
      </c>
      <c r="D904" s="18">
        <f t="shared" si="2"/>
        <v>29.70233333</v>
      </c>
      <c r="E904" s="7"/>
      <c r="F904" s="7">
        <v>5.39</v>
      </c>
      <c r="G904" s="8">
        <v>40.13</v>
      </c>
      <c r="H904" s="20">
        <f t="shared" si="3"/>
        <v>0.04013</v>
      </c>
      <c r="I904" s="7">
        <v>35.4</v>
      </c>
      <c r="J904" s="9">
        <v>0.040130000000000006</v>
      </c>
      <c r="K904" s="21">
        <v>0.07987056575967494</v>
      </c>
      <c r="L904" s="8">
        <v>33.44150900118949</v>
      </c>
      <c r="M904" s="9"/>
      <c r="N904" s="10">
        <v>79870.56575967494</v>
      </c>
      <c r="O904" s="9">
        <v>40130.00000000001</v>
      </c>
    </row>
    <row r="905" ht="14.25" customHeight="1">
      <c r="A905" s="9"/>
      <c r="B905" s="7">
        <v>107048.2</v>
      </c>
      <c r="C905" s="18">
        <f t="shared" si="1"/>
        <v>1784.136667</v>
      </c>
      <c r="D905" s="18">
        <f t="shared" si="2"/>
        <v>29.73561111</v>
      </c>
      <c r="E905" s="7"/>
      <c r="F905" s="7">
        <v>5.391</v>
      </c>
      <c r="G905" s="8">
        <v>40.132</v>
      </c>
      <c r="H905" s="20">
        <f t="shared" si="3"/>
        <v>0.040132</v>
      </c>
      <c r="I905" s="7">
        <v>35.4</v>
      </c>
      <c r="J905" s="9">
        <v>0.040132</v>
      </c>
      <c r="K905" s="21">
        <v>0.07986856575967495</v>
      </c>
      <c r="L905" s="8">
        <v>33.44317565999841</v>
      </c>
      <c r="M905" s="9"/>
      <c r="N905" s="10">
        <v>79868.56575967495</v>
      </c>
      <c r="O905" s="9">
        <v>40132.0</v>
      </c>
    </row>
    <row r="906" ht="14.25" customHeight="1">
      <c r="A906" s="9"/>
      <c r="B906" s="7">
        <v>107168.1</v>
      </c>
      <c r="C906" s="18">
        <f t="shared" si="1"/>
        <v>1786.135</v>
      </c>
      <c r="D906" s="18">
        <f t="shared" si="2"/>
        <v>29.76891667</v>
      </c>
      <c r="E906" s="7"/>
      <c r="F906" s="7">
        <v>5.392</v>
      </c>
      <c r="G906" s="8">
        <v>40.136</v>
      </c>
      <c r="H906" s="20">
        <f t="shared" si="3"/>
        <v>0.040136</v>
      </c>
      <c r="I906" s="7">
        <v>35.4</v>
      </c>
      <c r="J906" s="9">
        <v>0.040136000000000005</v>
      </c>
      <c r="K906" s="21">
        <v>0.07986456575967495</v>
      </c>
      <c r="L906" s="8">
        <v>33.446508977616276</v>
      </c>
      <c r="M906" s="9"/>
      <c r="N906" s="10">
        <v>79864.56575967495</v>
      </c>
      <c r="O906" s="9">
        <v>40136.00000000001</v>
      </c>
    </row>
    <row r="907" ht="14.25" customHeight="1">
      <c r="A907" s="9"/>
      <c r="B907" s="7">
        <v>107288.0</v>
      </c>
      <c r="C907" s="18">
        <f t="shared" si="1"/>
        <v>1788.133333</v>
      </c>
      <c r="D907" s="18">
        <f t="shared" si="2"/>
        <v>29.80222222</v>
      </c>
      <c r="E907" s="7"/>
      <c r="F907" s="7">
        <v>5.391</v>
      </c>
      <c r="G907" s="8">
        <v>40.136</v>
      </c>
      <c r="H907" s="20">
        <f t="shared" si="3"/>
        <v>0.040136</v>
      </c>
      <c r="I907" s="7">
        <v>35.4</v>
      </c>
      <c r="J907" s="9">
        <v>0.040136000000000005</v>
      </c>
      <c r="K907" s="21">
        <v>0.07986456575967495</v>
      </c>
      <c r="L907" s="8">
        <v>33.446508977616276</v>
      </c>
      <c r="M907" s="9"/>
      <c r="N907" s="10">
        <v>79864.56575967495</v>
      </c>
      <c r="O907" s="9">
        <v>40136.00000000001</v>
      </c>
    </row>
    <row r="908" ht="14.25" customHeight="1">
      <c r="A908" s="9"/>
      <c r="B908" s="7">
        <v>107407.8</v>
      </c>
      <c r="C908" s="18">
        <f t="shared" si="1"/>
        <v>1790.13</v>
      </c>
      <c r="D908" s="18">
        <f t="shared" si="2"/>
        <v>29.8355</v>
      </c>
      <c r="E908" s="7"/>
      <c r="F908" s="7">
        <v>5.391</v>
      </c>
      <c r="G908" s="8">
        <v>40.14</v>
      </c>
      <c r="H908" s="20">
        <f t="shared" si="3"/>
        <v>0.04014</v>
      </c>
      <c r="I908" s="7">
        <v>35.4</v>
      </c>
      <c r="J908" s="9">
        <v>0.04014</v>
      </c>
      <c r="K908" s="21">
        <v>0.07986056575967496</v>
      </c>
      <c r="L908" s="8">
        <v>33.449842295234134</v>
      </c>
      <c r="M908" s="9"/>
      <c r="N908" s="10">
        <v>79860.56575967495</v>
      </c>
      <c r="O908" s="9">
        <v>40140.0</v>
      </c>
    </row>
    <row r="909" ht="14.25" customHeight="1">
      <c r="A909" s="9"/>
      <c r="B909" s="7">
        <v>107527.7</v>
      </c>
      <c r="C909" s="18">
        <f t="shared" si="1"/>
        <v>1792.128333</v>
      </c>
      <c r="D909" s="18">
        <f t="shared" si="2"/>
        <v>29.86880556</v>
      </c>
      <c r="E909" s="7"/>
      <c r="F909" s="7">
        <v>5.391</v>
      </c>
      <c r="G909" s="8">
        <v>40.14</v>
      </c>
      <c r="H909" s="20">
        <f t="shared" si="3"/>
        <v>0.04014</v>
      </c>
      <c r="I909" s="7">
        <v>35.4</v>
      </c>
      <c r="J909" s="9">
        <v>0.04014</v>
      </c>
      <c r="K909" s="21">
        <v>0.07986056575967496</v>
      </c>
      <c r="L909" s="8">
        <v>33.449842295234134</v>
      </c>
      <c r="M909" s="9"/>
      <c r="N909" s="10">
        <v>79860.56575967495</v>
      </c>
      <c r="O909" s="9">
        <v>40140.0</v>
      </c>
    </row>
    <row r="910" ht="14.25" customHeight="1">
      <c r="A910" s="9"/>
      <c r="B910" s="7">
        <v>107647.6</v>
      </c>
      <c r="C910" s="18">
        <f t="shared" si="1"/>
        <v>1794.126667</v>
      </c>
      <c r="D910" s="18">
        <f t="shared" si="2"/>
        <v>29.90211111</v>
      </c>
      <c r="E910" s="7"/>
      <c r="F910" s="7">
        <v>5.391</v>
      </c>
      <c r="G910" s="8">
        <v>40.142</v>
      </c>
      <c r="H910" s="20">
        <f t="shared" si="3"/>
        <v>0.040142</v>
      </c>
      <c r="I910" s="7">
        <v>35.4</v>
      </c>
      <c r="J910" s="9">
        <v>0.040142000000000004</v>
      </c>
      <c r="K910" s="21">
        <v>0.07985856575967495</v>
      </c>
      <c r="L910" s="8">
        <v>33.45150895404307</v>
      </c>
      <c r="M910" s="9"/>
      <c r="N910" s="10">
        <v>79858.56575967495</v>
      </c>
      <c r="O910" s="9">
        <v>40142.00000000001</v>
      </c>
    </row>
    <row r="911" ht="14.25" customHeight="1">
      <c r="A911" s="9"/>
      <c r="B911" s="7">
        <v>107767.5</v>
      </c>
      <c r="C911" s="18">
        <f t="shared" si="1"/>
        <v>1796.125</v>
      </c>
      <c r="D911" s="18">
        <f t="shared" si="2"/>
        <v>29.93541667</v>
      </c>
      <c r="E911" s="7"/>
      <c r="F911" s="7">
        <v>5.392</v>
      </c>
      <c r="G911" s="8">
        <v>40.146</v>
      </c>
      <c r="H911" s="20">
        <f t="shared" si="3"/>
        <v>0.040146</v>
      </c>
      <c r="I911" s="7">
        <v>35.4</v>
      </c>
      <c r="J911" s="9">
        <v>0.040146</v>
      </c>
      <c r="K911" s="21">
        <v>0.07985456575967495</v>
      </c>
      <c r="L911" s="8">
        <v>33.45484227166092</v>
      </c>
      <c r="M911" s="9"/>
      <c r="N911" s="10">
        <v>79854.56575967495</v>
      </c>
      <c r="O911" s="9">
        <v>40146.0</v>
      </c>
    </row>
    <row r="912" ht="14.25" customHeight="1">
      <c r="A912" s="9"/>
      <c r="B912" s="7">
        <v>107887.3</v>
      </c>
      <c r="C912" s="18">
        <f t="shared" si="1"/>
        <v>1798.121667</v>
      </c>
      <c r="D912" s="18">
        <f t="shared" si="2"/>
        <v>29.96869444</v>
      </c>
      <c r="E912" s="7"/>
      <c r="F912" s="7">
        <v>5.391</v>
      </c>
      <c r="G912" s="8">
        <v>40.146</v>
      </c>
      <c r="H912" s="20">
        <f t="shared" si="3"/>
        <v>0.040146</v>
      </c>
      <c r="I912" s="7">
        <v>35.4</v>
      </c>
      <c r="J912" s="9">
        <v>0.040146</v>
      </c>
      <c r="K912" s="21">
        <v>0.07985456575967495</v>
      </c>
      <c r="L912" s="8">
        <v>33.45484227166092</v>
      </c>
      <c r="M912" s="9"/>
      <c r="N912" s="10">
        <v>79854.56575967495</v>
      </c>
      <c r="O912" s="9">
        <v>40146.0</v>
      </c>
    </row>
    <row r="913" ht="14.25" customHeight="1">
      <c r="A913" s="9"/>
      <c r="B913" s="7">
        <v>108007.2</v>
      </c>
      <c r="C913" s="18">
        <f t="shared" si="1"/>
        <v>1800.12</v>
      </c>
      <c r="D913" s="18">
        <f t="shared" si="2"/>
        <v>30.002</v>
      </c>
      <c r="E913" s="7"/>
      <c r="F913" s="7">
        <v>5.391</v>
      </c>
      <c r="G913" s="8">
        <v>40.148</v>
      </c>
      <c r="H913" s="20">
        <f t="shared" si="3"/>
        <v>0.040148</v>
      </c>
      <c r="I913" s="7">
        <v>35.4</v>
      </c>
      <c r="J913" s="9">
        <v>0.040148</v>
      </c>
      <c r="K913" s="21">
        <v>0.07985256575967495</v>
      </c>
      <c r="L913" s="8">
        <v>33.45650893046986</v>
      </c>
      <c r="M913" s="9"/>
      <c r="N913" s="10">
        <v>79852.56575967495</v>
      </c>
      <c r="O913" s="9">
        <v>40148.0</v>
      </c>
    </row>
    <row r="914" ht="14.25" customHeight="1">
      <c r="A914" s="9"/>
      <c r="B914" s="7">
        <v>108127.1</v>
      </c>
      <c r="C914" s="18">
        <f t="shared" si="1"/>
        <v>1802.118333</v>
      </c>
      <c r="D914" s="18">
        <f t="shared" si="2"/>
        <v>30.03530556</v>
      </c>
      <c r="E914" s="7"/>
      <c r="F914" s="7">
        <v>5.391</v>
      </c>
      <c r="G914" s="8">
        <v>40.15</v>
      </c>
      <c r="H914" s="20">
        <f t="shared" si="3"/>
        <v>0.04015</v>
      </c>
      <c r="I914" s="7">
        <v>35.4</v>
      </c>
      <c r="J914" s="9">
        <v>0.04015</v>
      </c>
      <c r="K914" s="21">
        <v>0.07985056575967495</v>
      </c>
      <c r="L914" s="8">
        <v>33.45817558927878</v>
      </c>
      <c r="M914" s="9"/>
      <c r="N914" s="10">
        <v>79850.56575967495</v>
      </c>
      <c r="O914" s="9">
        <v>40150.0</v>
      </c>
    </row>
    <row r="915" ht="14.25" customHeight="1">
      <c r="A915" s="9"/>
      <c r="B915" s="7">
        <v>108247.0</v>
      </c>
      <c r="C915" s="18">
        <f t="shared" si="1"/>
        <v>1804.116667</v>
      </c>
      <c r="D915" s="18">
        <f t="shared" si="2"/>
        <v>30.06861111</v>
      </c>
      <c r="E915" s="7"/>
      <c r="F915" s="7">
        <v>5.39</v>
      </c>
      <c r="G915" s="8">
        <v>40.152</v>
      </c>
      <c r="H915" s="20">
        <f t="shared" si="3"/>
        <v>0.040152</v>
      </c>
      <c r="I915" s="7">
        <v>35.4</v>
      </c>
      <c r="J915" s="9">
        <v>0.040152</v>
      </c>
      <c r="K915" s="21">
        <v>0.07984856575967494</v>
      </c>
      <c r="L915" s="8">
        <v>33.45984224808772</v>
      </c>
      <c r="M915" s="9"/>
      <c r="N915" s="10">
        <v>79848.56575967495</v>
      </c>
      <c r="O915" s="9">
        <v>40152.0</v>
      </c>
    </row>
    <row r="916" ht="14.25" customHeight="1">
      <c r="A916" s="9"/>
      <c r="B916" s="7">
        <v>108366.8</v>
      </c>
      <c r="C916" s="18">
        <f t="shared" si="1"/>
        <v>1806.113333</v>
      </c>
      <c r="D916" s="18">
        <f t="shared" si="2"/>
        <v>30.10188889</v>
      </c>
      <c r="E916" s="7"/>
      <c r="F916" s="7">
        <v>5.392</v>
      </c>
      <c r="G916" s="8">
        <v>40.154</v>
      </c>
      <c r="H916" s="20">
        <f t="shared" si="3"/>
        <v>0.040154</v>
      </c>
      <c r="I916" s="7">
        <v>35.4</v>
      </c>
      <c r="J916" s="9">
        <v>0.040154</v>
      </c>
      <c r="K916" s="21">
        <v>0.07984656575967494</v>
      </c>
      <c r="L916" s="8">
        <v>33.46150890689665</v>
      </c>
      <c r="M916" s="9"/>
      <c r="N916" s="10">
        <v>79846.56575967494</v>
      </c>
      <c r="O916" s="9">
        <v>40154.0</v>
      </c>
    </row>
    <row r="917" ht="14.25" customHeight="1">
      <c r="A917" s="9"/>
      <c r="B917" s="7">
        <v>108486.7</v>
      </c>
      <c r="C917" s="18">
        <f t="shared" si="1"/>
        <v>1808.111667</v>
      </c>
      <c r="D917" s="18">
        <f t="shared" si="2"/>
        <v>30.13519444</v>
      </c>
      <c r="E917" s="7"/>
      <c r="F917" s="7">
        <v>5.391</v>
      </c>
      <c r="G917" s="8">
        <v>40.154</v>
      </c>
      <c r="H917" s="20">
        <f t="shared" si="3"/>
        <v>0.040154</v>
      </c>
      <c r="I917" s="7">
        <v>35.4</v>
      </c>
      <c r="J917" s="9">
        <v>0.040154</v>
      </c>
      <c r="K917" s="21">
        <v>0.07984656575967494</v>
      </c>
      <c r="L917" s="8">
        <v>33.46150890689665</v>
      </c>
      <c r="M917" s="9"/>
      <c r="N917" s="10">
        <v>79846.56575967494</v>
      </c>
      <c r="O917" s="9">
        <v>40154.0</v>
      </c>
    </row>
    <row r="918" ht="14.25" customHeight="1">
      <c r="A918" s="9"/>
      <c r="B918" s="7">
        <v>108606.6</v>
      </c>
      <c r="C918" s="18">
        <f t="shared" si="1"/>
        <v>1810.11</v>
      </c>
      <c r="D918" s="18">
        <f t="shared" si="2"/>
        <v>30.1685</v>
      </c>
      <c r="E918" s="7"/>
      <c r="F918" s="7">
        <v>5.391</v>
      </c>
      <c r="G918" s="8">
        <v>40.156</v>
      </c>
      <c r="H918" s="20">
        <f t="shared" si="3"/>
        <v>0.040156</v>
      </c>
      <c r="I918" s="7">
        <v>35.4</v>
      </c>
      <c r="J918" s="9">
        <v>0.040156</v>
      </c>
      <c r="K918" s="21">
        <v>0.07984456575967495</v>
      </c>
      <c r="L918" s="8">
        <v>33.46317556570557</v>
      </c>
      <c r="M918" s="9"/>
      <c r="N918" s="10">
        <v>79844.56575967495</v>
      </c>
      <c r="O918" s="9">
        <v>40156.0</v>
      </c>
    </row>
    <row r="919" ht="14.25" customHeight="1">
      <c r="A919" s="9"/>
      <c r="B919" s="7">
        <v>108726.5</v>
      </c>
      <c r="C919" s="18">
        <f t="shared" si="1"/>
        <v>1812.108333</v>
      </c>
      <c r="D919" s="18">
        <f t="shared" si="2"/>
        <v>30.20180556</v>
      </c>
      <c r="E919" s="7"/>
      <c r="F919" s="7">
        <v>5.391</v>
      </c>
      <c r="G919" s="8">
        <v>40.158</v>
      </c>
      <c r="H919" s="20">
        <f t="shared" si="3"/>
        <v>0.040158</v>
      </c>
      <c r="I919" s="7">
        <v>35.4</v>
      </c>
      <c r="J919" s="9">
        <v>0.040158</v>
      </c>
      <c r="K919" s="21">
        <v>0.07984256575967495</v>
      </c>
      <c r="L919" s="8">
        <v>33.464842224514506</v>
      </c>
      <c r="M919" s="9"/>
      <c r="N919" s="10">
        <v>79842.56575967495</v>
      </c>
      <c r="O919" s="9">
        <v>40158.0</v>
      </c>
    </row>
    <row r="920" ht="14.25" customHeight="1">
      <c r="A920" s="9"/>
      <c r="B920" s="7">
        <v>108846.3</v>
      </c>
      <c r="C920" s="18">
        <f t="shared" si="1"/>
        <v>1814.105</v>
      </c>
      <c r="D920" s="18">
        <f t="shared" si="2"/>
        <v>30.23508333</v>
      </c>
      <c r="E920" s="7"/>
      <c r="F920" s="7">
        <v>5.392</v>
      </c>
      <c r="G920" s="8">
        <v>40.158</v>
      </c>
      <c r="H920" s="20">
        <f t="shared" si="3"/>
        <v>0.040158</v>
      </c>
      <c r="I920" s="7">
        <v>35.4</v>
      </c>
      <c r="J920" s="9">
        <v>0.040158</v>
      </c>
      <c r="K920" s="21">
        <v>0.07984256575967495</v>
      </c>
      <c r="L920" s="8">
        <v>33.464842224514506</v>
      </c>
      <c r="M920" s="9"/>
      <c r="N920" s="10">
        <v>79842.56575967495</v>
      </c>
      <c r="O920" s="9">
        <v>40158.0</v>
      </c>
    </row>
    <row r="921" ht="14.25" customHeight="1">
      <c r="A921" s="9"/>
      <c r="B921" s="7">
        <v>108966.2</v>
      </c>
      <c r="C921" s="18">
        <f t="shared" si="1"/>
        <v>1816.103333</v>
      </c>
      <c r="D921" s="18">
        <f t="shared" si="2"/>
        <v>30.26838889</v>
      </c>
      <c r="E921" s="7"/>
      <c r="F921" s="7">
        <v>5.391</v>
      </c>
      <c r="G921" s="8">
        <v>40.16</v>
      </c>
      <c r="H921" s="20">
        <f t="shared" si="3"/>
        <v>0.04016</v>
      </c>
      <c r="I921" s="7">
        <v>35.4</v>
      </c>
      <c r="J921" s="9">
        <v>0.040159999999999994</v>
      </c>
      <c r="K921" s="21">
        <v>0.07984056575967496</v>
      </c>
      <c r="L921" s="8">
        <v>33.46650888332343</v>
      </c>
      <c r="M921" s="9"/>
      <c r="N921" s="10">
        <v>79840.56575967497</v>
      </c>
      <c r="O921" s="9">
        <v>40159.99999999999</v>
      </c>
    </row>
    <row r="922" ht="14.25" customHeight="1">
      <c r="A922" s="9"/>
      <c r="B922" s="7">
        <v>109086.1</v>
      </c>
      <c r="C922" s="18">
        <f t="shared" si="1"/>
        <v>1818.101667</v>
      </c>
      <c r="D922" s="18">
        <f t="shared" si="2"/>
        <v>30.30169444</v>
      </c>
      <c r="E922" s="7"/>
      <c r="F922" s="7">
        <v>5.39</v>
      </c>
      <c r="G922" s="8">
        <v>40.162</v>
      </c>
      <c r="H922" s="20">
        <f t="shared" si="3"/>
        <v>0.040162</v>
      </c>
      <c r="I922" s="7">
        <v>35.4</v>
      </c>
      <c r="J922" s="9">
        <v>0.040161999999999996</v>
      </c>
      <c r="K922" s="21">
        <v>0.07983856575967496</v>
      </c>
      <c r="L922" s="8">
        <v>33.468175542132364</v>
      </c>
      <c r="M922" s="9"/>
      <c r="N922" s="10">
        <v>79838.56575967497</v>
      </c>
      <c r="O922" s="9">
        <v>40161.99999999999</v>
      </c>
    </row>
    <row r="923" ht="14.25" customHeight="1">
      <c r="A923" s="9"/>
      <c r="B923" s="7">
        <v>109205.9</v>
      </c>
      <c r="C923" s="18">
        <f t="shared" si="1"/>
        <v>1820.098333</v>
      </c>
      <c r="D923" s="18">
        <f t="shared" si="2"/>
        <v>30.33497222</v>
      </c>
      <c r="E923" s="7"/>
      <c r="F923" s="7">
        <v>5.392</v>
      </c>
      <c r="G923" s="8">
        <v>40.164</v>
      </c>
      <c r="H923" s="20">
        <f t="shared" si="3"/>
        <v>0.040164</v>
      </c>
      <c r="I923" s="7">
        <v>35.4</v>
      </c>
      <c r="J923" s="9">
        <v>0.040164</v>
      </c>
      <c r="K923" s="21">
        <v>0.07983656575967496</v>
      </c>
      <c r="L923" s="8">
        <v>33.469842200941294</v>
      </c>
      <c r="M923" s="9"/>
      <c r="N923" s="10">
        <v>79836.56575967497</v>
      </c>
      <c r="O923" s="9">
        <v>40164.0</v>
      </c>
    </row>
    <row r="924" ht="14.25" customHeight="1">
      <c r="A924" s="9"/>
      <c r="B924" s="7">
        <v>109325.8</v>
      </c>
      <c r="C924" s="18">
        <f t="shared" si="1"/>
        <v>1822.096667</v>
      </c>
      <c r="D924" s="18">
        <f t="shared" si="2"/>
        <v>30.36827778</v>
      </c>
      <c r="E924" s="7"/>
      <c r="F924" s="7">
        <v>5.392</v>
      </c>
      <c r="G924" s="8">
        <v>40.164</v>
      </c>
      <c r="H924" s="20">
        <f t="shared" si="3"/>
        <v>0.040164</v>
      </c>
      <c r="I924" s="7">
        <v>35.4</v>
      </c>
      <c r="J924" s="9">
        <v>0.040164</v>
      </c>
      <c r="K924" s="21">
        <v>0.07983656575967496</v>
      </c>
      <c r="L924" s="8">
        <v>33.469842200941294</v>
      </c>
      <c r="M924" s="9"/>
      <c r="N924" s="10">
        <v>79836.56575967497</v>
      </c>
      <c r="O924" s="9">
        <v>40164.0</v>
      </c>
    </row>
    <row r="925" ht="14.25" customHeight="1">
      <c r="A925" s="9"/>
      <c r="B925" s="7">
        <v>109445.7</v>
      </c>
      <c r="C925" s="18">
        <f t="shared" si="1"/>
        <v>1824.095</v>
      </c>
      <c r="D925" s="18">
        <f t="shared" si="2"/>
        <v>30.40158333</v>
      </c>
      <c r="E925" s="7"/>
      <c r="F925" s="7">
        <v>5.391</v>
      </c>
      <c r="G925" s="8">
        <v>40.166</v>
      </c>
      <c r="H925" s="20">
        <f t="shared" si="3"/>
        <v>0.040166</v>
      </c>
      <c r="I925" s="7">
        <v>35.4</v>
      </c>
      <c r="J925" s="9">
        <v>0.04016599999999999</v>
      </c>
      <c r="K925" s="21">
        <v>0.07983456575967496</v>
      </c>
      <c r="L925" s="8">
        <v>33.47150885975022</v>
      </c>
      <c r="M925" s="9"/>
      <c r="N925" s="10">
        <v>79834.56575967495</v>
      </c>
      <c r="O925" s="9">
        <v>40165.99999999999</v>
      </c>
    </row>
    <row r="926" ht="14.25" customHeight="1">
      <c r="A926" s="9"/>
      <c r="B926" s="7">
        <v>109565.6</v>
      </c>
      <c r="C926" s="18">
        <f t="shared" si="1"/>
        <v>1826.093333</v>
      </c>
      <c r="D926" s="18">
        <f t="shared" si="2"/>
        <v>30.43488889</v>
      </c>
      <c r="E926" s="7"/>
      <c r="F926" s="7">
        <v>5.392</v>
      </c>
      <c r="G926" s="8">
        <v>40.168</v>
      </c>
      <c r="H926" s="20">
        <f t="shared" si="3"/>
        <v>0.040168</v>
      </c>
      <c r="I926" s="7">
        <v>35.4</v>
      </c>
      <c r="J926" s="9">
        <v>0.040168</v>
      </c>
      <c r="K926" s="21">
        <v>0.07983256575967496</v>
      </c>
      <c r="L926" s="8">
        <v>33.47317551855916</v>
      </c>
      <c r="M926" s="9"/>
      <c r="N926" s="10">
        <v>79832.56575967495</v>
      </c>
      <c r="O926" s="9">
        <v>40168.0</v>
      </c>
    </row>
    <row r="927" ht="14.25" customHeight="1">
      <c r="A927" s="9"/>
      <c r="B927" s="7">
        <v>109685.5</v>
      </c>
      <c r="C927" s="18">
        <f t="shared" si="1"/>
        <v>1828.091667</v>
      </c>
      <c r="D927" s="18">
        <f t="shared" si="2"/>
        <v>30.46819444</v>
      </c>
      <c r="E927" s="7"/>
      <c r="F927" s="7">
        <v>5.393</v>
      </c>
      <c r="G927" s="8">
        <v>40.17</v>
      </c>
      <c r="H927" s="20">
        <f t="shared" si="3"/>
        <v>0.04017</v>
      </c>
      <c r="I927" s="7">
        <v>35.4</v>
      </c>
      <c r="J927" s="9">
        <v>0.040170000000000004</v>
      </c>
      <c r="K927" s="21">
        <v>0.07983056575967495</v>
      </c>
      <c r="L927" s="8">
        <v>33.47484217736809</v>
      </c>
      <c r="M927" s="9"/>
      <c r="N927" s="10">
        <v>79830.56575967495</v>
      </c>
      <c r="O927" s="9">
        <v>40170.00000000001</v>
      </c>
    </row>
    <row r="928" ht="14.25" customHeight="1">
      <c r="A928" s="9"/>
      <c r="B928" s="7">
        <v>109805.3</v>
      </c>
      <c r="C928" s="18">
        <f t="shared" si="1"/>
        <v>1830.088333</v>
      </c>
      <c r="D928" s="18">
        <f t="shared" si="2"/>
        <v>30.50147222</v>
      </c>
      <c r="E928" s="7"/>
      <c r="F928" s="7">
        <v>5.391</v>
      </c>
      <c r="G928" s="8">
        <v>40.17</v>
      </c>
      <c r="H928" s="20">
        <f t="shared" si="3"/>
        <v>0.04017</v>
      </c>
      <c r="I928" s="7">
        <v>35.4</v>
      </c>
      <c r="J928" s="9">
        <v>0.040170000000000004</v>
      </c>
      <c r="K928" s="21">
        <v>0.07983056575967495</v>
      </c>
      <c r="L928" s="8">
        <v>33.47484217736809</v>
      </c>
      <c r="M928" s="9"/>
      <c r="N928" s="10">
        <v>79830.56575967495</v>
      </c>
      <c r="O928" s="9">
        <v>40170.00000000001</v>
      </c>
    </row>
    <row r="929" ht="14.25" customHeight="1">
      <c r="A929" s="9"/>
      <c r="B929" s="7">
        <v>109925.2</v>
      </c>
      <c r="C929" s="18">
        <f t="shared" si="1"/>
        <v>1832.086667</v>
      </c>
      <c r="D929" s="18">
        <f t="shared" si="2"/>
        <v>30.53477778</v>
      </c>
      <c r="E929" s="7"/>
      <c r="F929" s="7">
        <v>5.391</v>
      </c>
      <c r="G929" s="8">
        <v>40.17</v>
      </c>
      <c r="H929" s="20">
        <f t="shared" si="3"/>
        <v>0.04017</v>
      </c>
      <c r="I929" s="7">
        <v>35.4</v>
      </c>
      <c r="J929" s="9">
        <v>0.040170000000000004</v>
      </c>
      <c r="K929" s="21">
        <v>0.07983056575967495</v>
      </c>
      <c r="L929" s="8">
        <v>33.47484217736809</v>
      </c>
      <c r="M929" s="9"/>
      <c r="N929" s="10">
        <v>79830.56575967495</v>
      </c>
      <c r="O929" s="9">
        <v>40170.00000000001</v>
      </c>
    </row>
    <row r="930" ht="14.25" customHeight="1">
      <c r="A930" s="9"/>
      <c r="B930" s="7">
        <v>110045.1</v>
      </c>
      <c r="C930" s="18">
        <f t="shared" si="1"/>
        <v>1834.085</v>
      </c>
      <c r="D930" s="18">
        <f t="shared" si="2"/>
        <v>30.56808333</v>
      </c>
      <c r="E930" s="7"/>
      <c r="F930" s="7">
        <v>5.392</v>
      </c>
      <c r="G930" s="8">
        <v>40.172</v>
      </c>
      <c r="H930" s="20">
        <f t="shared" si="3"/>
        <v>0.040172</v>
      </c>
      <c r="I930" s="7">
        <v>35.4</v>
      </c>
      <c r="J930" s="9">
        <v>0.040172</v>
      </c>
      <c r="K930" s="21">
        <v>0.07982856575967495</v>
      </c>
      <c r="L930" s="8">
        <v>33.47650883617702</v>
      </c>
      <c r="M930" s="9"/>
      <c r="N930" s="10">
        <v>79828.56575967495</v>
      </c>
      <c r="O930" s="9">
        <v>40172.0</v>
      </c>
    </row>
    <row r="931" ht="14.25" customHeight="1">
      <c r="A931" s="9"/>
      <c r="B931" s="7">
        <v>110164.9</v>
      </c>
      <c r="C931" s="18">
        <f t="shared" si="1"/>
        <v>1836.081667</v>
      </c>
      <c r="D931" s="18">
        <f t="shared" si="2"/>
        <v>30.60136111</v>
      </c>
      <c r="E931" s="7"/>
      <c r="F931" s="7">
        <v>5.392</v>
      </c>
      <c r="G931" s="8">
        <v>40.172</v>
      </c>
      <c r="H931" s="20">
        <f t="shared" si="3"/>
        <v>0.040172</v>
      </c>
      <c r="I931" s="7">
        <v>35.4</v>
      </c>
      <c r="J931" s="9">
        <v>0.040172</v>
      </c>
      <c r="K931" s="21">
        <v>0.07982856575967495</v>
      </c>
      <c r="L931" s="8">
        <v>33.47650883617702</v>
      </c>
      <c r="M931" s="9"/>
      <c r="N931" s="10">
        <v>79828.56575967495</v>
      </c>
      <c r="O931" s="9">
        <v>40172.0</v>
      </c>
    </row>
    <row r="932" ht="14.25" customHeight="1">
      <c r="A932" s="9"/>
      <c r="B932" s="7">
        <v>110284.8</v>
      </c>
      <c r="C932" s="18">
        <f t="shared" si="1"/>
        <v>1838.08</v>
      </c>
      <c r="D932" s="18">
        <f t="shared" si="2"/>
        <v>30.63466667</v>
      </c>
      <c r="E932" s="7"/>
      <c r="F932" s="7">
        <v>5.391</v>
      </c>
      <c r="G932" s="8">
        <v>40.174</v>
      </c>
      <c r="H932" s="20">
        <f t="shared" si="3"/>
        <v>0.040174</v>
      </c>
      <c r="I932" s="7">
        <v>35.4</v>
      </c>
      <c r="J932" s="9">
        <v>0.040174</v>
      </c>
      <c r="K932" s="21">
        <v>0.07982656575967495</v>
      </c>
      <c r="L932" s="8">
        <v>33.47817549498595</v>
      </c>
      <c r="M932" s="9"/>
      <c r="N932" s="10">
        <v>79826.56575967495</v>
      </c>
      <c r="O932" s="9">
        <v>40174.0</v>
      </c>
    </row>
    <row r="933" ht="14.25" customHeight="1">
      <c r="A933" s="9"/>
      <c r="B933" s="7">
        <v>110404.7</v>
      </c>
      <c r="C933" s="18">
        <f t="shared" si="1"/>
        <v>1840.078333</v>
      </c>
      <c r="D933" s="18">
        <f t="shared" si="2"/>
        <v>30.66797222</v>
      </c>
      <c r="E933" s="7"/>
      <c r="F933" s="7">
        <v>5.392</v>
      </c>
      <c r="G933" s="8">
        <v>40.176</v>
      </c>
      <c r="H933" s="20">
        <f t="shared" si="3"/>
        <v>0.040176</v>
      </c>
      <c r="I933" s="7">
        <v>35.4</v>
      </c>
      <c r="J933" s="9">
        <v>0.040176</v>
      </c>
      <c r="K933" s="21">
        <v>0.07982456575967495</v>
      </c>
      <c r="L933" s="8">
        <v>33.479842153794884</v>
      </c>
      <c r="M933" s="9"/>
      <c r="N933" s="10">
        <v>79824.56575967495</v>
      </c>
      <c r="O933" s="9">
        <v>40176.0</v>
      </c>
    </row>
    <row r="934" ht="14.25" customHeight="1">
      <c r="A934" s="9"/>
      <c r="B934" s="7">
        <v>110524.6</v>
      </c>
      <c r="C934" s="18">
        <f t="shared" si="1"/>
        <v>1842.076667</v>
      </c>
      <c r="D934" s="18">
        <f t="shared" si="2"/>
        <v>30.70127778</v>
      </c>
      <c r="E934" s="7"/>
      <c r="F934" s="7">
        <v>5.391</v>
      </c>
      <c r="G934" s="8">
        <v>40.176</v>
      </c>
      <c r="H934" s="20">
        <f t="shared" si="3"/>
        <v>0.040176</v>
      </c>
      <c r="I934" s="7">
        <v>35.4</v>
      </c>
      <c r="J934" s="9">
        <v>0.040176</v>
      </c>
      <c r="K934" s="21">
        <v>0.07982456575967495</v>
      </c>
      <c r="L934" s="8">
        <v>33.479842153794884</v>
      </c>
      <c r="M934" s="9"/>
      <c r="N934" s="10">
        <v>79824.56575967495</v>
      </c>
      <c r="O934" s="9">
        <v>40176.0</v>
      </c>
    </row>
    <row r="935" ht="14.25" customHeight="1">
      <c r="A935" s="9"/>
      <c r="B935" s="7">
        <v>110644.4</v>
      </c>
      <c r="C935" s="18">
        <f t="shared" si="1"/>
        <v>1844.073333</v>
      </c>
      <c r="D935" s="18">
        <f t="shared" si="2"/>
        <v>30.73455556</v>
      </c>
      <c r="E935" s="7"/>
      <c r="F935" s="7">
        <v>5.392</v>
      </c>
      <c r="G935" s="8">
        <v>40.178</v>
      </c>
      <c r="H935" s="20">
        <f t="shared" si="3"/>
        <v>0.040178</v>
      </c>
      <c r="I935" s="7">
        <v>35.4</v>
      </c>
      <c r="J935" s="9">
        <v>0.040178</v>
      </c>
      <c r="K935" s="21">
        <v>0.07982256575967495</v>
      </c>
      <c r="L935" s="8">
        <v>33.48150881260381</v>
      </c>
      <c r="M935" s="9"/>
      <c r="N935" s="10">
        <v>79822.56575967495</v>
      </c>
      <c r="O935" s="9">
        <v>40178.0</v>
      </c>
    </row>
    <row r="936" ht="14.25" customHeight="1">
      <c r="A936" s="9"/>
      <c r="B936" s="7">
        <v>110764.3</v>
      </c>
      <c r="C936" s="18">
        <f t="shared" si="1"/>
        <v>1846.071667</v>
      </c>
      <c r="D936" s="18">
        <f t="shared" si="2"/>
        <v>30.76786111</v>
      </c>
      <c r="E936" s="7"/>
      <c r="F936" s="7">
        <v>5.391</v>
      </c>
      <c r="G936" s="8">
        <v>40.178</v>
      </c>
      <c r="H936" s="20">
        <f t="shared" si="3"/>
        <v>0.040178</v>
      </c>
      <c r="I936" s="7">
        <v>35.4</v>
      </c>
      <c r="J936" s="9">
        <v>0.040178</v>
      </c>
      <c r="K936" s="21">
        <v>0.07982256575967495</v>
      </c>
      <c r="L936" s="8">
        <v>33.48150881260381</v>
      </c>
      <c r="M936" s="9"/>
      <c r="N936" s="10">
        <v>79822.56575967495</v>
      </c>
      <c r="O936" s="9">
        <v>40178.0</v>
      </c>
    </row>
    <row r="937" ht="14.25" customHeight="1">
      <c r="A937" s="9"/>
      <c r="B937" s="7">
        <v>110884.2</v>
      </c>
      <c r="C937" s="18">
        <f t="shared" si="1"/>
        <v>1848.07</v>
      </c>
      <c r="D937" s="18">
        <f t="shared" si="2"/>
        <v>30.80116667</v>
      </c>
      <c r="E937" s="7"/>
      <c r="F937" s="7">
        <v>5.391</v>
      </c>
      <c r="G937" s="8">
        <v>40.178</v>
      </c>
      <c r="H937" s="20">
        <f t="shared" si="3"/>
        <v>0.040178</v>
      </c>
      <c r="I937" s="7">
        <v>35.4</v>
      </c>
      <c r="J937" s="9">
        <v>0.040178</v>
      </c>
      <c r="K937" s="21">
        <v>0.07982256575967495</v>
      </c>
      <c r="L937" s="8">
        <v>33.48150881260381</v>
      </c>
      <c r="M937" s="9"/>
      <c r="N937" s="10">
        <v>79822.56575967495</v>
      </c>
      <c r="O937" s="9">
        <v>40178.0</v>
      </c>
    </row>
    <row r="938" ht="14.25" customHeight="1">
      <c r="A938" s="9"/>
      <c r="B938" s="7">
        <v>111004.1</v>
      </c>
      <c r="C938" s="18">
        <f t="shared" si="1"/>
        <v>1850.068333</v>
      </c>
      <c r="D938" s="18">
        <f t="shared" si="2"/>
        <v>30.83447222</v>
      </c>
      <c r="E938" s="7"/>
      <c r="F938" s="7">
        <v>5.391</v>
      </c>
      <c r="G938" s="8">
        <v>40.18</v>
      </c>
      <c r="H938" s="20">
        <f t="shared" si="3"/>
        <v>0.04018</v>
      </c>
      <c r="I938" s="7">
        <v>35.4</v>
      </c>
      <c r="J938" s="9">
        <v>0.04018</v>
      </c>
      <c r="K938" s="21">
        <v>0.07982056575967494</v>
      </c>
      <c r="L938" s="8">
        <v>33.48317547141274</v>
      </c>
      <c r="M938" s="9"/>
      <c r="N938" s="10">
        <v>79820.56575967494</v>
      </c>
      <c r="O938" s="9">
        <v>40180.0</v>
      </c>
    </row>
    <row r="939" ht="14.25" customHeight="1">
      <c r="A939" s="9"/>
      <c r="B939" s="7">
        <v>111123.9</v>
      </c>
      <c r="C939" s="18">
        <f t="shared" si="1"/>
        <v>1852.065</v>
      </c>
      <c r="D939" s="18">
        <f t="shared" si="2"/>
        <v>30.86775</v>
      </c>
      <c r="E939" s="7"/>
      <c r="F939" s="7">
        <v>5.391</v>
      </c>
      <c r="G939" s="8">
        <v>40.18</v>
      </c>
      <c r="H939" s="20">
        <f t="shared" si="3"/>
        <v>0.04018</v>
      </c>
      <c r="I939" s="7">
        <v>35.4</v>
      </c>
      <c r="J939" s="9">
        <v>0.04018</v>
      </c>
      <c r="K939" s="21">
        <v>0.07982056575967494</v>
      </c>
      <c r="L939" s="8">
        <v>33.48317547141274</v>
      </c>
      <c r="M939" s="9"/>
      <c r="N939" s="10">
        <v>79820.56575967494</v>
      </c>
      <c r="O939" s="9">
        <v>40180.0</v>
      </c>
    </row>
    <row r="940" ht="14.25" customHeight="1">
      <c r="A940" s="9"/>
      <c r="B940" s="7">
        <v>111243.8</v>
      </c>
      <c r="C940" s="18">
        <f t="shared" si="1"/>
        <v>1854.063333</v>
      </c>
      <c r="D940" s="18">
        <f t="shared" si="2"/>
        <v>30.90105556</v>
      </c>
      <c r="E940" s="7"/>
      <c r="F940" s="7">
        <v>5.392</v>
      </c>
      <c r="G940" s="8">
        <v>40.182</v>
      </c>
      <c r="H940" s="20">
        <f t="shared" si="3"/>
        <v>0.040182</v>
      </c>
      <c r="I940" s="7">
        <v>35.4</v>
      </c>
      <c r="J940" s="9">
        <v>0.040182</v>
      </c>
      <c r="K940" s="21">
        <v>0.07981856575967494</v>
      </c>
      <c r="L940" s="8">
        <v>33.48484213022168</v>
      </c>
      <c r="M940" s="9"/>
      <c r="N940" s="10">
        <v>79818.56575967494</v>
      </c>
      <c r="O940" s="9">
        <v>40182.0</v>
      </c>
    </row>
    <row r="941" ht="14.25" customHeight="1">
      <c r="A941" s="9"/>
      <c r="B941" s="7">
        <v>111363.7</v>
      </c>
      <c r="C941" s="18">
        <f t="shared" si="1"/>
        <v>1856.061667</v>
      </c>
      <c r="D941" s="18">
        <f t="shared" si="2"/>
        <v>30.93436111</v>
      </c>
      <c r="E941" s="7"/>
      <c r="F941" s="7">
        <v>5.391</v>
      </c>
      <c r="G941" s="8">
        <v>40.182</v>
      </c>
      <c r="H941" s="20">
        <f t="shared" si="3"/>
        <v>0.040182</v>
      </c>
      <c r="I941" s="7">
        <v>35.4</v>
      </c>
      <c r="J941" s="9">
        <v>0.040182</v>
      </c>
      <c r="K941" s="21">
        <v>0.07981856575967494</v>
      </c>
      <c r="L941" s="8">
        <v>33.48484213022168</v>
      </c>
      <c r="M941" s="9"/>
      <c r="N941" s="10">
        <v>79818.56575967494</v>
      </c>
      <c r="O941" s="9">
        <v>40182.0</v>
      </c>
    </row>
    <row r="942" ht="14.25" customHeight="1">
      <c r="A942" s="9"/>
      <c r="B942" s="7">
        <v>111483.6</v>
      </c>
      <c r="C942" s="18">
        <f t="shared" si="1"/>
        <v>1858.06</v>
      </c>
      <c r="D942" s="18">
        <f t="shared" si="2"/>
        <v>30.96766667</v>
      </c>
      <c r="E942" s="7"/>
      <c r="F942" s="7">
        <v>5.392</v>
      </c>
      <c r="G942" s="8">
        <v>40.184</v>
      </c>
      <c r="H942" s="20">
        <f t="shared" si="3"/>
        <v>0.040184</v>
      </c>
      <c r="I942" s="7">
        <v>35.4</v>
      </c>
      <c r="J942" s="9">
        <v>0.040184</v>
      </c>
      <c r="K942" s="21">
        <v>0.07981656575967495</v>
      </c>
      <c r="L942" s="8">
        <v>33.4865087890306</v>
      </c>
      <c r="M942" s="9"/>
      <c r="N942" s="10">
        <v>79816.56575967495</v>
      </c>
      <c r="O942" s="9">
        <v>40184.0</v>
      </c>
    </row>
    <row r="943" ht="14.25" customHeight="1">
      <c r="A943" s="9"/>
      <c r="B943" s="7">
        <v>111603.4</v>
      </c>
      <c r="C943" s="18">
        <f t="shared" si="1"/>
        <v>1860.056667</v>
      </c>
      <c r="D943" s="18">
        <f t="shared" si="2"/>
        <v>31.00094444</v>
      </c>
      <c r="E943" s="7"/>
      <c r="F943" s="7">
        <v>5.392</v>
      </c>
      <c r="G943" s="8">
        <v>40.184</v>
      </c>
      <c r="H943" s="20">
        <f t="shared" si="3"/>
        <v>0.040184</v>
      </c>
      <c r="I943" s="7">
        <v>35.4</v>
      </c>
      <c r="J943" s="9">
        <v>0.040184</v>
      </c>
      <c r="K943" s="21">
        <v>0.07981656575967495</v>
      </c>
      <c r="L943" s="8">
        <v>33.4865087890306</v>
      </c>
      <c r="M943" s="9"/>
      <c r="N943" s="10">
        <v>79816.56575967495</v>
      </c>
      <c r="O943" s="9">
        <v>40184.0</v>
      </c>
    </row>
    <row r="944" ht="14.25" customHeight="1">
      <c r="A944" s="9"/>
      <c r="B944" s="7">
        <v>111723.3</v>
      </c>
      <c r="C944" s="18">
        <f t="shared" si="1"/>
        <v>1862.055</v>
      </c>
      <c r="D944" s="18">
        <f t="shared" si="2"/>
        <v>31.03425</v>
      </c>
      <c r="E944" s="7"/>
      <c r="F944" s="7">
        <v>5.391</v>
      </c>
      <c r="G944" s="8">
        <v>40.184</v>
      </c>
      <c r="H944" s="20">
        <f t="shared" si="3"/>
        <v>0.040184</v>
      </c>
      <c r="I944" s="7">
        <v>35.4</v>
      </c>
      <c r="J944" s="9">
        <v>0.040184</v>
      </c>
      <c r="K944" s="21">
        <v>0.07981656575967495</v>
      </c>
      <c r="L944" s="8">
        <v>33.4865087890306</v>
      </c>
      <c r="M944" s="9"/>
      <c r="N944" s="10">
        <v>79816.56575967495</v>
      </c>
      <c r="O944" s="9">
        <v>40184.0</v>
      </c>
    </row>
    <row r="945" ht="14.25" customHeight="1">
      <c r="A945" s="9"/>
      <c r="B945" s="7">
        <v>111843.2</v>
      </c>
      <c r="C945" s="18">
        <f t="shared" si="1"/>
        <v>1864.053333</v>
      </c>
      <c r="D945" s="18">
        <f t="shared" si="2"/>
        <v>31.06755556</v>
      </c>
      <c r="E945" s="7"/>
      <c r="F945" s="7">
        <v>5.391</v>
      </c>
      <c r="G945" s="8">
        <v>40.184</v>
      </c>
      <c r="H945" s="20">
        <f t="shared" si="3"/>
        <v>0.040184</v>
      </c>
      <c r="I945" s="7">
        <v>35.4</v>
      </c>
      <c r="J945" s="9">
        <v>0.040184</v>
      </c>
      <c r="K945" s="21">
        <v>0.07981656575967495</v>
      </c>
      <c r="L945" s="8">
        <v>33.4865087890306</v>
      </c>
      <c r="M945" s="9"/>
      <c r="N945" s="10">
        <v>79816.56575967495</v>
      </c>
      <c r="O945" s="9">
        <v>40184.0</v>
      </c>
    </row>
    <row r="946" ht="14.25" customHeight="1">
      <c r="A946" s="9"/>
      <c r="B946" s="7">
        <v>111963.1</v>
      </c>
      <c r="C946" s="18">
        <f t="shared" si="1"/>
        <v>1866.051667</v>
      </c>
      <c r="D946" s="18">
        <f t="shared" si="2"/>
        <v>31.10086111</v>
      </c>
      <c r="E946" s="7"/>
      <c r="F946" s="7">
        <v>5.391</v>
      </c>
      <c r="G946" s="8">
        <v>40.186</v>
      </c>
      <c r="H946" s="20">
        <f t="shared" si="3"/>
        <v>0.040186</v>
      </c>
      <c r="I946" s="7">
        <v>35.4</v>
      </c>
      <c r="J946" s="9">
        <v>0.040186</v>
      </c>
      <c r="K946" s="21">
        <v>0.07981456575967495</v>
      </c>
      <c r="L946" s="8">
        <v>33.48817544783953</v>
      </c>
      <c r="M946" s="9"/>
      <c r="N946" s="10">
        <v>79814.56575967495</v>
      </c>
      <c r="O946" s="9">
        <v>40186.0</v>
      </c>
    </row>
    <row r="947" ht="14.25" customHeight="1">
      <c r="A947" s="9"/>
      <c r="B947" s="7">
        <v>112082.9</v>
      </c>
      <c r="C947" s="18">
        <f t="shared" si="1"/>
        <v>1868.048333</v>
      </c>
      <c r="D947" s="18">
        <f t="shared" si="2"/>
        <v>31.13413889</v>
      </c>
      <c r="E947" s="7"/>
      <c r="F947" s="7">
        <v>5.39</v>
      </c>
      <c r="G947" s="8">
        <v>40.186</v>
      </c>
      <c r="H947" s="20">
        <f t="shared" si="3"/>
        <v>0.040186</v>
      </c>
      <c r="I947" s="7">
        <v>35.4</v>
      </c>
      <c r="J947" s="9">
        <v>0.040186</v>
      </c>
      <c r="K947" s="21">
        <v>0.07981456575967495</v>
      </c>
      <c r="L947" s="8">
        <v>33.48817544783953</v>
      </c>
      <c r="M947" s="9"/>
      <c r="N947" s="10">
        <v>79814.56575967495</v>
      </c>
      <c r="O947" s="9">
        <v>40186.0</v>
      </c>
    </row>
    <row r="948" ht="14.25" customHeight="1">
      <c r="A948" s="9"/>
      <c r="B948" s="7">
        <v>112202.8</v>
      </c>
      <c r="C948" s="18">
        <f t="shared" si="1"/>
        <v>1870.046667</v>
      </c>
      <c r="D948" s="18">
        <f t="shared" si="2"/>
        <v>31.16744444</v>
      </c>
      <c r="E948" s="7"/>
      <c r="F948" s="7">
        <v>5.391</v>
      </c>
      <c r="G948" s="8">
        <v>40.186</v>
      </c>
      <c r="H948" s="20">
        <f t="shared" si="3"/>
        <v>0.040186</v>
      </c>
      <c r="I948" s="7">
        <v>35.4</v>
      </c>
      <c r="J948" s="9">
        <v>0.040186</v>
      </c>
      <c r="K948" s="21">
        <v>0.07981456575967495</v>
      </c>
      <c r="L948" s="8">
        <v>33.48817544783953</v>
      </c>
      <c r="M948" s="9"/>
      <c r="N948" s="10">
        <v>79814.56575967495</v>
      </c>
      <c r="O948" s="9">
        <v>40186.0</v>
      </c>
    </row>
    <row r="949" ht="14.25" customHeight="1">
      <c r="A949" s="9"/>
      <c r="B949" s="7">
        <v>112322.7</v>
      </c>
      <c r="C949" s="18">
        <f t="shared" si="1"/>
        <v>1872.045</v>
      </c>
      <c r="D949" s="18">
        <f t="shared" si="2"/>
        <v>31.20075</v>
      </c>
      <c r="E949" s="7"/>
      <c r="F949" s="7">
        <v>5.392</v>
      </c>
      <c r="G949" s="8">
        <v>40.188</v>
      </c>
      <c r="H949" s="20">
        <f t="shared" si="3"/>
        <v>0.040188</v>
      </c>
      <c r="I949" s="7">
        <v>35.4</v>
      </c>
      <c r="J949" s="9">
        <v>0.040188</v>
      </c>
      <c r="K949" s="21">
        <v>0.07981256575967495</v>
      </c>
      <c r="L949" s="8">
        <v>33.48984210664847</v>
      </c>
      <c r="M949" s="9"/>
      <c r="N949" s="10">
        <v>79812.56575967495</v>
      </c>
      <c r="O949" s="9">
        <v>40188.0</v>
      </c>
    </row>
    <row r="950" ht="14.25" customHeight="1">
      <c r="A950" s="9"/>
      <c r="B950" s="7">
        <v>112442.5</v>
      </c>
      <c r="C950" s="18">
        <f t="shared" si="1"/>
        <v>1874.041667</v>
      </c>
      <c r="D950" s="18">
        <f t="shared" si="2"/>
        <v>31.23402778</v>
      </c>
      <c r="E950" s="7"/>
      <c r="F950" s="7">
        <v>5.391</v>
      </c>
      <c r="G950" s="8">
        <v>40.19</v>
      </c>
      <c r="H950" s="20">
        <f t="shared" si="3"/>
        <v>0.04019</v>
      </c>
      <c r="I950" s="7">
        <v>35.4</v>
      </c>
      <c r="J950" s="9">
        <v>0.04019</v>
      </c>
      <c r="K950" s="21">
        <v>0.07981056575967496</v>
      </c>
      <c r="L950" s="8">
        <v>33.49150876545739</v>
      </c>
      <c r="M950" s="9"/>
      <c r="N950" s="10">
        <v>79810.56575967497</v>
      </c>
      <c r="O950" s="9">
        <v>40190.0</v>
      </c>
    </row>
    <row r="951" ht="14.25" customHeight="1">
      <c r="A951" s="9"/>
      <c r="B951" s="7">
        <v>112562.4</v>
      </c>
      <c r="C951" s="18">
        <f t="shared" si="1"/>
        <v>1876.04</v>
      </c>
      <c r="D951" s="18">
        <f t="shared" si="2"/>
        <v>31.26733333</v>
      </c>
      <c r="E951" s="7"/>
      <c r="F951" s="7">
        <v>5.392</v>
      </c>
      <c r="G951" s="8">
        <v>40.192</v>
      </c>
      <c r="H951" s="20">
        <f t="shared" si="3"/>
        <v>0.040192</v>
      </c>
      <c r="I951" s="7">
        <v>35.4</v>
      </c>
      <c r="J951" s="9">
        <v>0.040192</v>
      </c>
      <c r="K951" s="21">
        <v>0.07980856575967496</v>
      </c>
      <c r="L951" s="8">
        <v>33.493175424266326</v>
      </c>
      <c r="M951" s="9"/>
      <c r="N951" s="10">
        <v>79808.56575967497</v>
      </c>
      <c r="O951" s="9">
        <v>40192.0</v>
      </c>
    </row>
    <row r="952" ht="14.25" customHeight="1">
      <c r="A952" s="9"/>
      <c r="B952" s="7">
        <v>112682.3</v>
      </c>
      <c r="C952" s="18">
        <f t="shared" si="1"/>
        <v>1878.038333</v>
      </c>
      <c r="D952" s="18">
        <f t="shared" si="2"/>
        <v>31.30063889</v>
      </c>
      <c r="E952" s="7"/>
      <c r="F952" s="7">
        <v>5.391</v>
      </c>
      <c r="G952" s="8">
        <v>40.192</v>
      </c>
      <c r="H952" s="20">
        <f t="shared" si="3"/>
        <v>0.040192</v>
      </c>
      <c r="I952" s="7">
        <v>35.4</v>
      </c>
      <c r="J952" s="9">
        <v>0.040192</v>
      </c>
      <c r="K952" s="21">
        <v>0.07980856575967496</v>
      </c>
      <c r="L952" s="8">
        <v>33.493175424266326</v>
      </c>
      <c r="M952" s="9"/>
      <c r="N952" s="10">
        <v>79808.56575967497</v>
      </c>
      <c r="O952" s="9">
        <v>40192.0</v>
      </c>
    </row>
    <row r="953" ht="14.25" customHeight="1">
      <c r="A953" s="9"/>
      <c r="B953" s="7">
        <v>112802.2</v>
      </c>
      <c r="C953" s="18">
        <f t="shared" si="1"/>
        <v>1880.036667</v>
      </c>
      <c r="D953" s="18">
        <f t="shared" si="2"/>
        <v>31.33394444</v>
      </c>
      <c r="E953" s="7"/>
      <c r="F953" s="7">
        <v>5.392</v>
      </c>
      <c r="G953" s="8">
        <v>40.192</v>
      </c>
      <c r="H953" s="20">
        <f t="shared" si="3"/>
        <v>0.040192</v>
      </c>
      <c r="I953" s="7">
        <v>35.4</v>
      </c>
      <c r="J953" s="9">
        <v>0.040192</v>
      </c>
      <c r="K953" s="21">
        <v>0.07980856575967496</v>
      </c>
      <c r="L953" s="8">
        <v>33.493175424266326</v>
      </c>
      <c r="M953" s="9"/>
      <c r="N953" s="10">
        <v>79808.56575967497</v>
      </c>
      <c r="O953" s="9">
        <v>40192.0</v>
      </c>
    </row>
    <row r="954" ht="14.25" customHeight="1">
      <c r="A954" s="9"/>
      <c r="B954" s="7">
        <v>112922.0</v>
      </c>
      <c r="C954" s="18">
        <f t="shared" si="1"/>
        <v>1882.033333</v>
      </c>
      <c r="D954" s="18">
        <f t="shared" si="2"/>
        <v>31.36722222</v>
      </c>
      <c r="E954" s="7"/>
      <c r="F954" s="7">
        <v>5.391</v>
      </c>
      <c r="G954" s="8">
        <v>40.192</v>
      </c>
      <c r="H954" s="20">
        <f t="shared" si="3"/>
        <v>0.040192</v>
      </c>
      <c r="I954" s="7">
        <v>35.4</v>
      </c>
      <c r="J954" s="9">
        <v>0.040192</v>
      </c>
      <c r="K954" s="21">
        <v>0.07980856575967496</v>
      </c>
      <c r="L954" s="8">
        <v>33.493175424266326</v>
      </c>
      <c r="M954" s="9"/>
      <c r="N954" s="10">
        <v>79808.56575967497</v>
      </c>
      <c r="O954" s="9">
        <v>40192.0</v>
      </c>
    </row>
    <row r="955" ht="14.25" customHeight="1">
      <c r="A955" s="9"/>
      <c r="B955" s="7">
        <v>113041.9</v>
      </c>
      <c r="C955" s="18">
        <f t="shared" si="1"/>
        <v>1884.031667</v>
      </c>
      <c r="D955" s="18">
        <f t="shared" si="2"/>
        <v>31.40052778</v>
      </c>
      <c r="E955" s="7"/>
      <c r="F955" s="7">
        <v>5.392</v>
      </c>
      <c r="G955" s="8">
        <v>40.194</v>
      </c>
      <c r="H955" s="20">
        <f t="shared" si="3"/>
        <v>0.040194</v>
      </c>
      <c r="I955" s="7">
        <v>35.4</v>
      </c>
      <c r="J955" s="9">
        <v>0.040194</v>
      </c>
      <c r="K955" s="21">
        <v>0.07980656575967496</v>
      </c>
      <c r="L955" s="8">
        <v>33.494842083075255</v>
      </c>
      <c r="M955" s="9"/>
      <c r="N955" s="10">
        <v>79806.56575967495</v>
      </c>
      <c r="O955" s="9">
        <v>40194.0</v>
      </c>
    </row>
    <row r="956" ht="14.25" customHeight="1">
      <c r="A956" s="9"/>
      <c r="B956" s="7">
        <v>113161.8</v>
      </c>
      <c r="C956" s="18">
        <f t="shared" si="1"/>
        <v>1886.03</v>
      </c>
      <c r="D956" s="18">
        <f t="shared" si="2"/>
        <v>31.43383333</v>
      </c>
      <c r="E956" s="7"/>
      <c r="F956" s="7">
        <v>5.392</v>
      </c>
      <c r="G956" s="8">
        <v>40.194</v>
      </c>
      <c r="H956" s="20">
        <f t="shared" si="3"/>
        <v>0.040194</v>
      </c>
      <c r="I956" s="7">
        <v>35.4</v>
      </c>
      <c r="J956" s="9">
        <v>0.040194</v>
      </c>
      <c r="K956" s="21">
        <v>0.07980656575967496</v>
      </c>
      <c r="L956" s="8">
        <v>33.494842083075255</v>
      </c>
      <c r="M956" s="9"/>
      <c r="N956" s="10">
        <v>79806.56575967495</v>
      </c>
      <c r="O956" s="9">
        <v>40194.0</v>
      </c>
    </row>
    <row r="957" ht="14.25" customHeight="1">
      <c r="A957" s="9"/>
      <c r="B957" s="7">
        <v>113281.7</v>
      </c>
      <c r="C957" s="18">
        <f t="shared" si="1"/>
        <v>1888.028333</v>
      </c>
      <c r="D957" s="18">
        <f t="shared" si="2"/>
        <v>31.46713889</v>
      </c>
      <c r="E957" s="7"/>
      <c r="F957" s="7">
        <v>5.392</v>
      </c>
      <c r="G957" s="8">
        <v>40.194</v>
      </c>
      <c r="H957" s="20">
        <f t="shared" si="3"/>
        <v>0.040194</v>
      </c>
      <c r="I957" s="7">
        <v>35.4</v>
      </c>
      <c r="J957" s="9">
        <v>0.040194</v>
      </c>
      <c r="K957" s="21">
        <v>0.07980656575967496</v>
      </c>
      <c r="L957" s="8">
        <v>33.494842083075255</v>
      </c>
      <c r="M957" s="9"/>
      <c r="N957" s="10">
        <v>79806.56575967495</v>
      </c>
      <c r="O957" s="9">
        <v>40194.0</v>
      </c>
    </row>
    <row r="958" ht="14.25" customHeight="1">
      <c r="A958" s="9"/>
      <c r="B958" s="7">
        <v>113401.5</v>
      </c>
      <c r="C958" s="18">
        <f t="shared" si="1"/>
        <v>1890.025</v>
      </c>
      <c r="D958" s="18">
        <f t="shared" si="2"/>
        <v>31.50041667</v>
      </c>
      <c r="E958" s="7"/>
      <c r="F958" s="7">
        <v>5.391</v>
      </c>
      <c r="G958" s="8">
        <v>40.194</v>
      </c>
      <c r="H958" s="20">
        <f t="shared" si="3"/>
        <v>0.040194</v>
      </c>
      <c r="I958" s="7">
        <v>35.4</v>
      </c>
      <c r="J958" s="9">
        <v>0.040194</v>
      </c>
      <c r="K958" s="21">
        <v>0.07980656575967496</v>
      </c>
      <c r="L958" s="8">
        <v>33.494842083075255</v>
      </c>
      <c r="M958" s="9"/>
      <c r="N958" s="10">
        <v>79806.56575967495</v>
      </c>
      <c r="O958" s="9">
        <v>40194.0</v>
      </c>
    </row>
    <row r="959" ht="14.25" customHeight="1">
      <c r="A959" s="9"/>
      <c r="B959" s="7">
        <v>113521.4</v>
      </c>
      <c r="C959" s="18">
        <f t="shared" si="1"/>
        <v>1892.023333</v>
      </c>
      <c r="D959" s="18">
        <f t="shared" si="2"/>
        <v>31.53372222</v>
      </c>
      <c r="E959" s="7"/>
      <c r="F959" s="7">
        <v>5.391</v>
      </c>
      <c r="G959" s="8">
        <v>40.194</v>
      </c>
      <c r="H959" s="20">
        <f t="shared" si="3"/>
        <v>0.040194</v>
      </c>
      <c r="I959" s="7">
        <v>35.4</v>
      </c>
      <c r="J959" s="9">
        <v>0.040194</v>
      </c>
      <c r="K959" s="21">
        <v>0.07980656575967496</v>
      </c>
      <c r="L959" s="8">
        <v>33.494842083075255</v>
      </c>
      <c r="M959" s="9"/>
      <c r="N959" s="10">
        <v>79806.56575967495</v>
      </c>
      <c r="O959" s="9">
        <v>40194.0</v>
      </c>
    </row>
    <row r="960" ht="14.25" customHeight="1">
      <c r="A960" s="9"/>
      <c r="B960" s="7">
        <v>113641.3</v>
      </c>
      <c r="C960" s="18">
        <f t="shared" si="1"/>
        <v>1894.021667</v>
      </c>
      <c r="D960" s="18">
        <f t="shared" si="2"/>
        <v>31.56702778</v>
      </c>
      <c r="E960" s="7"/>
      <c r="F960" s="7">
        <v>5.391</v>
      </c>
      <c r="G960" s="8">
        <v>40.194</v>
      </c>
      <c r="H960" s="20">
        <f t="shared" si="3"/>
        <v>0.040194</v>
      </c>
      <c r="I960" s="7">
        <v>35.4</v>
      </c>
      <c r="J960" s="9">
        <v>0.040194</v>
      </c>
      <c r="K960" s="21">
        <v>0.07980656575967496</v>
      </c>
      <c r="L960" s="8">
        <v>33.494842083075255</v>
      </c>
      <c r="M960" s="9"/>
      <c r="N960" s="10">
        <v>79806.56575967495</v>
      </c>
      <c r="O960" s="9">
        <v>40194.0</v>
      </c>
    </row>
    <row r="961" ht="14.25" customHeight="1">
      <c r="A961" s="9"/>
      <c r="B961" s="7">
        <v>113761.2</v>
      </c>
      <c r="C961" s="18">
        <f t="shared" si="1"/>
        <v>1896.02</v>
      </c>
      <c r="D961" s="18">
        <f t="shared" si="2"/>
        <v>31.60033333</v>
      </c>
      <c r="E961" s="7"/>
      <c r="F961" s="7">
        <v>5.39</v>
      </c>
      <c r="G961" s="8">
        <v>40.194</v>
      </c>
      <c r="H961" s="20">
        <f t="shared" si="3"/>
        <v>0.040194</v>
      </c>
      <c r="I961" s="7">
        <v>35.4</v>
      </c>
      <c r="J961" s="9">
        <v>0.040194</v>
      </c>
      <c r="K961" s="21">
        <v>0.07980656575967496</v>
      </c>
      <c r="L961" s="8">
        <v>33.494842083075255</v>
      </c>
      <c r="M961" s="9"/>
      <c r="N961" s="10">
        <v>79806.56575967495</v>
      </c>
      <c r="O961" s="9">
        <v>40194.0</v>
      </c>
    </row>
    <row r="962" ht="14.25" customHeight="1">
      <c r="A962" s="9"/>
      <c r="B962" s="7">
        <v>113881.0</v>
      </c>
      <c r="C962" s="18">
        <f t="shared" si="1"/>
        <v>1898.016667</v>
      </c>
      <c r="D962" s="18">
        <f t="shared" si="2"/>
        <v>31.63361111</v>
      </c>
      <c r="E962" s="7"/>
      <c r="F962" s="7">
        <v>5.392</v>
      </c>
      <c r="G962" s="8">
        <v>40.196</v>
      </c>
      <c r="H962" s="20">
        <f t="shared" si="3"/>
        <v>0.040196</v>
      </c>
      <c r="I962" s="7">
        <v>35.4</v>
      </c>
      <c r="J962" s="9">
        <v>0.040195999999999996</v>
      </c>
      <c r="K962" s="21">
        <v>0.07980456575967496</v>
      </c>
      <c r="L962" s="8">
        <v>33.49650874188418</v>
      </c>
      <c r="M962" s="9"/>
      <c r="N962" s="10">
        <v>79804.56575967495</v>
      </c>
      <c r="O962" s="9">
        <v>40195.99999999999</v>
      </c>
    </row>
    <row r="963" ht="14.25" customHeight="1">
      <c r="A963" s="9"/>
      <c r="B963" s="7">
        <v>114000.9</v>
      </c>
      <c r="C963" s="18">
        <f t="shared" si="1"/>
        <v>1900.015</v>
      </c>
      <c r="D963" s="18">
        <f t="shared" si="2"/>
        <v>31.66691667</v>
      </c>
      <c r="E963" s="7"/>
      <c r="F963" s="7">
        <v>5.391</v>
      </c>
      <c r="G963" s="8">
        <v>40.196</v>
      </c>
      <c r="H963" s="20">
        <f t="shared" si="3"/>
        <v>0.040196</v>
      </c>
      <c r="I963" s="7">
        <v>35.4</v>
      </c>
      <c r="J963" s="9">
        <v>0.040195999999999996</v>
      </c>
      <c r="K963" s="21">
        <v>0.07980456575967496</v>
      </c>
      <c r="L963" s="8">
        <v>33.49650874188418</v>
      </c>
      <c r="M963" s="9"/>
      <c r="N963" s="10">
        <v>79804.56575967495</v>
      </c>
      <c r="O963" s="9">
        <v>40195.99999999999</v>
      </c>
    </row>
    <row r="964" ht="14.25" customHeight="1">
      <c r="A964" s="9"/>
      <c r="B964" s="7">
        <v>114120.8</v>
      </c>
      <c r="C964" s="18">
        <f t="shared" si="1"/>
        <v>1902.013333</v>
      </c>
      <c r="D964" s="18">
        <f t="shared" si="2"/>
        <v>31.70022222</v>
      </c>
      <c r="E964" s="7"/>
      <c r="F964" s="7">
        <v>5.392</v>
      </c>
      <c r="G964" s="8">
        <v>40.198</v>
      </c>
      <c r="H964" s="20">
        <f t="shared" si="3"/>
        <v>0.040198</v>
      </c>
      <c r="I964" s="7">
        <v>35.4</v>
      </c>
      <c r="J964" s="9">
        <v>0.040198</v>
      </c>
      <c r="K964" s="21">
        <v>0.07980256575967495</v>
      </c>
      <c r="L964" s="8">
        <v>33.498175400693114</v>
      </c>
      <c r="M964" s="9"/>
      <c r="N964" s="10">
        <v>79802.56575967495</v>
      </c>
      <c r="O964" s="9">
        <v>40198.0</v>
      </c>
    </row>
    <row r="965" ht="14.25" customHeight="1">
      <c r="A965" s="9"/>
      <c r="B965" s="7">
        <v>114240.7</v>
      </c>
      <c r="C965" s="18">
        <f t="shared" si="1"/>
        <v>1904.011667</v>
      </c>
      <c r="D965" s="18">
        <f t="shared" si="2"/>
        <v>31.73352778</v>
      </c>
      <c r="E965" s="7"/>
      <c r="F965" s="7">
        <v>5.391</v>
      </c>
      <c r="G965" s="8">
        <v>40.198</v>
      </c>
      <c r="H965" s="20">
        <f t="shared" si="3"/>
        <v>0.040198</v>
      </c>
      <c r="I965" s="7">
        <v>35.4</v>
      </c>
      <c r="J965" s="9">
        <v>0.040198</v>
      </c>
      <c r="K965" s="21">
        <v>0.07980256575967495</v>
      </c>
      <c r="L965" s="8">
        <v>33.498175400693114</v>
      </c>
      <c r="M965" s="9"/>
      <c r="N965" s="10">
        <v>79802.56575967495</v>
      </c>
      <c r="O965" s="9">
        <v>40198.0</v>
      </c>
    </row>
    <row r="966" ht="14.25" customHeight="1">
      <c r="A966" s="9"/>
      <c r="B966" s="7">
        <v>114360.5</v>
      </c>
      <c r="C966" s="18">
        <f t="shared" si="1"/>
        <v>1906.008333</v>
      </c>
      <c r="D966" s="18">
        <f t="shared" si="2"/>
        <v>31.76680556</v>
      </c>
      <c r="E966" s="7"/>
      <c r="F966" s="7">
        <v>5.392</v>
      </c>
      <c r="G966" s="8">
        <v>40.198</v>
      </c>
      <c r="H966" s="20">
        <f t="shared" si="3"/>
        <v>0.040198</v>
      </c>
      <c r="I966" s="7">
        <v>35.4</v>
      </c>
      <c r="J966" s="9">
        <v>0.040198</v>
      </c>
      <c r="K966" s="21">
        <v>0.07980256575967495</v>
      </c>
      <c r="L966" s="8">
        <v>33.498175400693114</v>
      </c>
      <c r="M966" s="9"/>
      <c r="N966" s="10">
        <v>79802.56575967495</v>
      </c>
      <c r="O966" s="9">
        <v>40198.0</v>
      </c>
    </row>
    <row r="967" ht="14.25" customHeight="1">
      <c r="A967" s="9"/>
      <c r="B967" s="7">
        <v>114480.4</v>
      </c>
      <c r="C967" s="18">
        <f t="shared" si="1"/>
        <v>1908.006667</v>
      </c>
      <c r="D967" s="18">
        <f t="shared" si="2"/>
        <v>31.80011111</v>
      </c>
      <c r="E967" s="7"/>
      <c r="F967" s="7">
        <v>5.392</v>
      </c>
      <c r="G967" s="8">
        <v>40.198</v>
      </c>
      <c r="H967" s="20">
        <f t="shared" si="3"/>
        <v>0.040198</v>
      </c>
      <c r="I967" s="7">
        <v>35.4</v>
      </c>
      <c r="J967" s="9">
        <v>0.040198</v>
      </c>
      <c r="K967" s="21">
        <v>0.07980256575967495</v>
      </c>
      <c r="L967" s="8">
        <v>33.498175400693114</v>
      </c>
      <c r="M967" s="9"/>
      <c r="N967" s="10">
        <v>79802.56575967495</v>
      </c>
      <c r="O967" s="9">
        <v>40198.0</v>
      </c>
    </row>
    <row r="968" ht="14.25" customHeight="1">
      <c r="A968" s="9"/>
      <c r="B968" s="7">
        <v>114600.3</v>
      </c>
      <c r="C968" s="18">
        <f t="shared" si="1"/>
        <v>1910.005</v>
      </c>
      <c r="D968" s="18">
        <f t="shared" si="2"/>
        <v>31.83341667</v>
      </c>
      <c r="E968" s="7"/>
      <c r="F968" s="7">
        <v>5.392</v>
      </c>
      <c r="G968" s="8">
        <v>40.198</v>
      </c>
      <c r="H968" s="20">
        <f t="shared" si="3"/>
        <v>0.040198</v>
      </c>
      <c r="I968" s="7">
        <v>35.4</v>
      </c>
      <c r="J968" s="9">
        <v>0.040198</v>
      </c>
      <c r="K968" s="21">
        <v>0.07980256575967495</v>
      </c>
      <c r="L968" s="8">
        <v>33.498175400693114</v>
      </c>
      <c r="M968" s="9"/>
      <c r="N968" s="10">
        <v>79802.56575967495</v>
      </c>
      <c r="O968" s="9">
        <v>40198.0</v>
      </c>
    </row>
    <row r="969" ht="14.25" customHeight="1">
      <c r="A969" s="9"/>
      <c r="B969" s="7">
        <v>114720.2</v>
      </c>
      <c r="C969" s="18">
        <f t="shared" si="1"/>
        <v>1912.003333</v>
      </c>
      <c r="D969" s="18">
        <f t="shared" si="2"/>
        <v>31.86672222</v>
      </c>
      <c r="E969" s="7"/>
      <c r="F969" s="7">
        <v>5.391</v>
      </c>
      <c r="G969" s="8">
        <v>40.198</v>
      </c>
      <c r="H969" s="20">
        <f t="shared" si="3"/>
        <v>0.040198</v>
      </c>
      <c r="I969" s="7">
        <v>35.4</v>
      </c>
      <c r="J969" s="9">
        <v>0.040198</v>
      </c>
      <c r="K969" s="21">
        <v>0.07980256575967495</v>
      </c>
      <c r="L969" s="8">
        <v>33.498175400693114</v>
      </c>
      <c r="M969" s="9"/>
      <c r="N969" s="10">
        <v>79802.56575967495</v>
      </c>
      <c r="O969" s="9">
        <v>40198.0</v>
      </c>
    </row>
    <row r="970" ht="14.25" customHeight="1">
      <c r="A970" s="9"/>
      <c r="B970" s="7">
        <v>114840.0</v>
      </c>
      <c r="C970" s="18">
        <f t="shared" si="1"/>
        <v>1914</v>
      </c>
      <c r="D970" s="18">
        <f t="shared" si="2"/>
        <v>31.9</v>
      </c>
      <c r="E970" s="7"/>
      <c r="F970" s="7">
        <v>5.391</v>
      </c>
      <c r="G970" s="8">
        <v>40.198</v>
      </c>
      <c r="H970" s="20">
        <f t="shared" si="3"/>
        <v>0.040198</v>
      </c>
      <c r="I970" s="7">
        <v>35.4</v>
      </c>
      <c r="J970" s="9">
        <v>0.040198</v>
      </c>
      <c r="K970" s="21">
        <v>0.07980256575967495</v>
      </c>
      <c r="L970" s="8">
        <v>33.498175400693114</v>
      </c>
      <c r="M970" s="9"/>
      <c r="N970" s="10">
        <v>79802.56575967495</v>
      </c>
      <c r="O970" s="9">
        <v>40198.0</v>
      </c>
    </row>
    <row r="971" ht="14.25" customHeight="1">
      <c r="A971" s="9"/>
      <c r="B971" s="7">
        <v>114959.9</v>
      </c>
      <c r="C971" s="18">
        <f t="shared" si="1"/>
        <v>1915.998333</v>
      </c>
      <c r="D971" s="18">
        <f t="shared" si="2"/>
        <v>31.93330556</v>
      </c>
      <c r="E971" s="7"/>
      <c r="F971" s="7">
        <v>5.391</v>
      </c>
      <c r="G971" s="8">
        <v>40.198</v>
      </c>
      <c r="H971" s="20">
        <f t="shared" si="3"/>
        <v>0.040198</v>
      </c>
      <c r="I971" s="7">
        <v>35.4</v>
      </c>
      <c r="J971" s="9">
        <v>0.040198</v>
      </c>
      <c r="K971" s="21">
        <v>0.07980256575967495</v>
      </c>
      <c r="L971" s="8">
        <v>33.498175400693114</v>
      </c>
      <c r="M971" s="9"/>
      <c r="N971" s="10">
        <v>79802.56575967495</v>
      </c>
      <c r="O971" s="9">
        <v>40198.0</v>
      </c>
    </row>
    <row r="972" ht="14.25" customHeight="1">
      <c r="A972" s="9"/>
      <c r="B972" s="7">
        <v>115079.8</v>
      </c>
      <c r="C972" s="18">
        <f t="shared" si="1"/>
        <v>1917.996667</v>
      </c>
      <c r="D972" s="18">
        <f t="shared" si="2"/>
        <v>31.96661111</v>
      </c>
      <c r="E972" s="7"/>
      <c r="F972" s="7">
        <v>5.391</v>
      </c>
      <c r="G972" s="8">
        <v>40.2</v>
      </c>
      <c r="H972" s="20">
        <f t="shared" si="3"/>
        <v>0.0402</v>
      </c>
      <c r="I972" s="7">
        <v>35.4</v>
      </c>
      <c r="J972" s="9">
        <v>0.0402</v>
      </c>
      <c r="K972" s="21">
        <v>0.07980056575967495</v>
      </c>
      <c r="L972" s="8">
        <v>33.49984205950204</v>
      </c>
      <c r="M972" s="9"/>
      <c r="N972" s="10">
        <v>79800.56575967495</v>
      </c>
      <c r="O972" s="9">
        <v>40200.0</v>
      </c>
    </row>
    <row r="973" ht="14.25" customHeight="1">
      <c r="A973" s="9"/>
      <c r="B973" s="7">
        <v>115199.7</v>
      </c>
      <c r="C973" s="18">
        <f t="shared" si="1"/>
        <v>1919.995</v>
      </c>
      <c r="D973" s="18">
        <f t="shared" si="2"/>
        <v>31.99991667</v>
      </c>
      <c r="E973" s="7"/>
      <c r="F973" s="7">
        <v>5.391</v>
      </c>
      <c r="G973" s="8">
        <v>40.2</v>
      </c>
      <c r="H973" s="20">
        <f t="shared" si="3"/>
        <v>0.0402</v>
      </c>
      <c r="I973" s="7">
        <v>35.4</v>
      </c>
      <c r="J973" s="9">
        <v>0.0402</v>
      </c>
      <c r="K973" s="21">
        <v>0.07980056575967495</v>
      </c>
      <c r="L973" s="8">
        <v>33.49984205950204</v>
      </c>
      <c r="M973" s="9"/>
      <c r="N973" s="10">
        <v>79800.56575967495</v>
      </c>
      <c r="O973" s="9">
        <v>40200.0</v>
      </c>
    </row>
    <row r="974" ht="14.25" customHeight="1">
      <c r="A974" s="9"/>
      <c r="B974" s="7">
        <v>115319.5</v>
      </c>
      <c r="C974" s="18">
        <f t="shared" si="1"/>
        <v>1921.991667</v>
      </c>
      <c r="D974" s="18">
        <f t="shared" si="2"/>
        <v>32.03319444</v>
      </c>
      <c r="E974" s="7"/>
      <c r="F974" s="7">
        <v>5.391</v>
      </c>
      <c r="G974" s="8">
        <v>40.2</v>
      </c>
      <c r="H974" s="20">
        <f t="shared" si="3"/>
        <v>0.0402</v>
      </c>
      <c r="I974" s="7">
        <v>35.4</v>
      </c>
      <c r="J974" s="9">
        <v>0.0402</v>
      </c>
      <c r="K974" s="21">
        <v>0.07980056575967495</v>
      </c>
      <c r="L974" s="8">
        <v>33.49984205950204</v>
      </c>
      <c r="M974" s="9"/>
      <c r="N974" s="10">
        <v>79800.56575967495</v>
      </c>
      <c r="O974" s="9">
        <v>40200.0</v>
      </c>
    </row>
    <row r="975" ht="14.25" customHeight="1">
      <c r="A975" s="9"/>
      <c r="B975" s="7">
        <v>115439.4</v>
      </c>
      <c r="C975" s="18">
        <f t="shared" si="1"/>
        <v>1923.99</v>
      </c>
      <c r="D975" s="18">
        <f t="shared" si="2"/>
        <v>32.0665</v>
      </c>
      <c r="E975" s="7"/>
      <c r="F975" s="7">
        <v>5.391</v>
      </c>
      <c r="G975" s="8">
        <v>40.2</v>
      </c>
      <c r="H975" s="20">
        <f t="shared" si="3"/>
        <v>0.0402</v>
      </c>
      <c r="I975" s="7">
        <v>35.4</v>
      </c>
      <c r="J975" s="9">
        <v>0.0402</v>
      </c>
      <c r="K975" s="21">
        <v>0.07980056575967495</v>
      </c>
      <c r="L975" s="8">
        <v>33.49984205950204</v>
      </c>
      <c r="M975" s="9"/>
      <c r="N975" s="10">
        <v>79800.56575967495</v>
      </c>
      <c r="O975" s="9">
        <v>40200.0</v>
      </c>
    </row>
    <row r="976" ht="14.25" customHeight="1">
      <c r="A976" s="9"/>
      <c r="B976" s="7">
        <v>115559.3</v>
      </c>
      <c r="C976" s="18">
        <f t="shared" si="1"/>
        <v>1925.988333</v>
      </c>
      <c r="D976" s="18">
        <f t="shared" si="2"/>
        <v>32.09980556</v>
      </c>
      <c r="E976" s="7"/>
      <c r="F976" s="7">
        <v>5.391</v>
      </c>
      <c r="G976" s="8">
        <v>40.2</v>
      </c>
      <c r="H976" s="20">
        <f t="shared" si="3"/>
        <v>0.0402</v>
      </c>
      <c r="I976" s="7">
        <v>35.4</v>
      </c>
      <c r="J976" s="9">
        <v>0.0402</v>
      </c>
      <c r="K976" s="21">
        <v>0.07980056575967495</v>
      </c>
      <c r="L976" s="8">
        <v>33.49984205950204</v>
      </c>
      <c r="M976" s="9"/>
      <c r="N976" s="10">
        <v>79800.56575967495</v>
      </c>
      <c r="O976" s="9">
        <v>40200.0</v>
      </c>
    </row>
    <row r="977" ht="14.25" customHeight="1">
      <c r="A977" s="9"/>
      <c r="B977" s="7">
        <v>115679.1</v>
      </c>
      <c r="C977" s="18">
        <f t="shared" si="1"/>
        <v>1927.985</v>
      </c>
      <c r="D977" s="18">
        <f t="shared" si="2"/>
        <v>32.13308333</v>
      </c>
      <c r="E977" s="7"/>
      <c r="F977" s="7">
        <v>5.391</v>
      </c>
      <c r="G977" s="8">
        <v>40.202</v>
      </c>
      <c r="H977" s="20">
        <f t="shared" si="3"/>
        <v>0.040202</v>
      </c>
      <c r="I977" s="7">
        <v>35.4</v>
      </c>
      <c r="J977" s="9">
        <v>0.040202</v>
      </c>
      <c r="K977" s="21">
        <v>0.07979856575967495</v>
      </c>
      <c r="L977" s="8">
        <v>33.50150871831098</v>
      </c>
      <c r="M977" s="9"/>
      <c r="N977" s="10">
        <v>79798.56575967495</v>
      </c>
      <c r="O977" s="9">
        <v>40202.0</v>
      </c>
    </row>
    <row r="978" ht="14.25" customHeight="1">
      <c r="A978" s="9"/>
      <c r="B978" s="7">
        <v>115799.0</v>
      </c>
      <c r="C978" s="18">
        <f t="shared" si="1"/>
        <v>1929.983333</v>
      </c>
      <c r="D978" s="18">
        <f t="shared" si="2"/>
        <v>32.16638889</v>
      </c>
      <c r="E978" s="7"/>
      <c r="F978" s="7">
        <v>5.392</v>
      </c>
      <c r="G978" s="8">
        <v>40.202</v>
      </c>
      <c r="H978" s="20">
        <f t="shared" si="3"/>
        <v>0.040202</v>
      </c>
      <c r="I978" s="7">
        <v>35.4</v>
      </c>
      <c r="J978" s="9">
        <v>0.040202</v>
      </c>
      <c r="K978" s="21">
        <v>0.07979856575967495</v>
      </c>
      <c r="L978" s="8">
        <v>33.50150871831098</v>
      </c>
      <c r="M978" s="9"/>
      <c r="N978" s="10">
        <v>79798.56575967495</v>
      </c>
      <c r="O978" s="9">
        <v>40202.0</v>
      </c>
    </row>
    <row r="979" ht="14.25" customHeight="1">
      <c r="A979" s="9"/>
      <c r="B979" s="7">
        <v>115918.9</v>
      </c>
      <c r="C979" s="18">
        <f t="shared" si="1"/>
        <v>1931.981667</v>
      </c>
      <c r="D979" s="18">
        <f t="shared" si="2"/>
        <v>32.19969444</v>
      </c>
      <c r="E979" s="7"/>
      <c r="F979" s="7">
        <v>5.391</v>
      </c>
      <c r="G979" s="8">
        <v>40.202</v>
      </c>
      <c r="H979" s="20">
        <f t="shared" si="3"/>
        <v>0.040202</v>
      </c>
      <c r="I979" s="7">
        <v>35.4</v>
      </c>
      <c r="J979" s="9">
        <v>0.040202</v>
      </c>
      <c r="K979" s="21">
        <v>0.07979856575967495</v>
      </c>
      <c r="L979" s="8">
        <v>33.50150871831098</v>
      </c>
      <c r="M979" s="9"/>
      <c r="N979" s="10">
        <v>79798.56575967495</v>
      </c>
      <c r="O979" s="9">
        <v>40202.0</v>
      </c>
    </row>
    <row r="980" ht="14.25" customHeight="1">
      <c r="A980" s="9"/>
      <c r="B980" s="7">
        <v>116038.8</v>
      </c>
      <c r="C980" s="18">
        <f t="shared" si="1"/>
        <v>1933.98</v>
      </c>
      <c r="D980" s="18">
        <f t="shared" si="2"/>
        <v>32.233</v>
      </c>
      <c r="E980" s="7"/>
      <c r="F980" s="7">
        <v>5.391</v>
      </c>
      <c r="G980" s="8">
        <v>40.202</v>
      </c>
      <c r="H980" s="20">
        <f t="shared" si="3"/>
        <v>0.040202</v>
      </c>
      <c r="I980" s="7">
        <v>35.4</v>
      </c>
      <c r="J980" s="9">
        <v>0.040202</v>
      </c>
      <c r="K980" s="21">
        <v>0.07979856575967495</v>
      </c>
      <c r="L980" s="8">
        <v>33.50150871831098</v>
      </c>
      <c r="M980" s="9"/>
      <c r="N980" s="10">
        <v>79798.56575967495</v>
      </c>
      <c r="O980" s="9">
        <v>40202.0</v>
      </c>
    </row>
    <row r="981" ht="14.25" customHeight="1">
      <c r="A981" s="9"/>
      <c r="B981" s="7">
        <v>116158.6</v>
      </c>
      <c r="C981" s="18">
        <f t="shared" si="1"/>
        <v>1935.976667</v>
      </c>
      <c r="D981" s="18">
        <f t="shared" si="2"/>
        <v>32.26627778</v>
      </c>
      <c r="E981" s="7"/>
      <c r="F981" s="7">
        <v>5.391</v>
      </c>
      <c r="G981" s="8">
        <v>40.202</v>
      </c>
      <c r="H981" s="20">
        <f t="shared" si="3"/>
        <v>0.040202</v>
      </c>
      <c r="I981" s="7">
        <v>35.4</v>
      </c>
      <c r="J981" s="9">
        <v>0.040202</v>
      </c>
      <c r="K981" s="21">
        <v>0.07979856575967495</v>
      </c>
      <c r="L981" s="8">
        <v>33.50150871831098</v>
      </c>
      <c r="M981" s="9"/>
      <c r="N981" s="10">
        <v>79798.56575967495</v>
      </c>
      <c r="O981" s="9">
        <v>40202.0</v>
      </c>
    </row>
    <row r="982" ht="14.25" customHeight="1">
      <c r="A982" s="9"/>
      <c r="B982" s="7">
        <v>116278.5</v>
      </c>
      <c r="C982" s="18">
        <f t="shared" si="1"/>
        <v>1937.975</v>
      </c>
      <c r="D982" s="18">
        <f t="shared" si="2"/>
        <v>32.29958333</v>
      </c>
      <c r="E982" s="7"/>
      <c r="F982" s="7">
        <v>5.391</v>
      </c>
      <c r="G982" s="8">
        <v>40.202</v>
      </c>
      <c r="H982" s="20">
        <f t="shared" si="3"/>
        <v>0.040202</v>
      </c>
      <c r="I982" s="7">
        <v>35.4</v>
      </c>
      <c r="J982" s="9">
        <v>0.040202</v>
      </c>
      <c r="K982" s="21">
        <v>0.07979856575967495</v>
      </c>
      <c r="L982" s="8">
        <v>33.50150871831098</v>
      </c>
      <c r="M982" s="9"/>
      <c r="N982" s="10">
        <v>79798.56575967495</v>
      </c>
      <c r="O982" s="9">
        <v>40202.0</v>
      </c>
    </row>
    <row r="983" ht="14.25" customHeight="1">
      <c r="A983" s="9"/>
      <c r="B983" s="7">
        <v>116398.4</v>
      </c>
      <c r="C983" s="18">
        <f t="shared" si="1"/>
        <v>1939.973333</v>
      </c>
      <c r="D983" s="18">
        <f t="shared" si="2"/>
        <v>32.33288889</v>
      </c>
      <c r="E983" s="7"/>
      <c r="F983" s="7">
        <v>5.391</v>
      </c>
      <c r="G983" s="8">
        <v>40.202</v>
      </c>
      <c r="H983" s="20">
        <f t="shared" si="3"/>
        <v>0.040202</v>
      </c>
      <c r="I983" s="7">
        <v>35.4</v>
      </c>
      <c r="J983" s="9">
        <v>0.040202</v>
      </c>
      <c r="K983" s="21">
        <v>0.07979856575967495</v>
      </c>
      <c r="L983" s="8">
        <v>33.50150871831098</v>
      </c>
      <c r="M983" s="9"/>
      <c r="N983" s="10">
        <v>79798.56575967495</v>
      </c>
      <c r="O983" s="9">
        <v>40202.0</v>
      </c>
    </row>
    <row r="984" ht="14.25" customHeight="1">
      <c r="A984" s="9"/>
      <c r="B984" s="7">
        <v>116518.3</v>
      </c>
      <c r="C984" s="18">
        <f t="shared" si="1"/>
        <v>1941.971667</v>
      </c>
      <c r="D984" s="18">
        <f t="shared" si="2"/>
        <v>32.36619444</v>
      </c>
      <c r="E984" s="7"/>
      <c r="F984" s="7">
        <v>5.391</v>
      </c>
      <c r="G984" s="8">
        <v>40.202</v>
      </c>
      <c r="H984" s="20">
        <f t="shared" si="3"/>
        <v>0.040202</v>
      </c>
      <c r="I984" s="7">
        <v>35.4</v>
      </c>
      <c r="J984" s="9">
        <v>0.040202</v>
      </c>
      <c r="K984" s="21">
        <v>0.07979856575967495</v>
      </c>
      <c r="L984" s="8">
        <v>33.50150871831098</v>
      </c>
      <c r="M984" s="9"/>
      <c r="N984" s="10">
        <v>79798.56575967495</v>
      </c>
      <c r="O984" s="9">
        <v>40202.0</v>
      </c>
    </row>
    <row r="985" ht="14.25" customHeight="1">
      <c r="A985" s="9"/>
      <c r="B985" s="7">
        <v>116638.1</v>
      </c>
      <c r="C985" s="18">
        <f t="shared" si="1"/>
        <v>1943.968333</v>
      </c>
      <c r="D985" s="18">
        <f t="shared" si="2"/>
        <v>32.39947222</v>
      </c>
      <c r="E985" s="7"/>
      <c r="F985" s="7">
        <v>5.391</v>
      </c>
      <c r="G985" s="8">
        <v>40.202</v>
      </c>
      <c r="H985" s="20">
        <f t="shared" si="3"/>
        <v>0.040202</v>
      </c>
      <c r="I985" s="7">
        <v>35.4</v>
      </c>
      <c r="J985" s="9">
        <v>0.040202</v>
      </c>
      <c r="K985" s="21">
        <v>0.07979856575967495</v>
      </c>
      <c r="L985" s="8">
        <v>33.50150871831098</v>
      </c>
      <c r="M985" s="9"/>
      <c r="N985" s="10">
        <v>79798.56575967495</v>
      </c>
      <c r="O985" s="9">
        <v>40202.0</v>
      </c>
    </row>
    <row r="986" ht="14.25" customHeight="1">
      <c r="A986" s="9"/>
      <c r="B986" s="7">
        <v>116758.0</v>
      </c>
      <c r="C986" s="18">
        <f t="shared" si="1"/>
        <v>1945.966667</v>
      </c>
      <c r="D986" s="18">
        <f t="shared" si="2"/>
        <v>32.43277778</v>
      </c>
      <c r="E986" s="7"/>
      <c r="F986" s="7">
        <v>5.391</v>
      </c>
      <c r="G986" s="8">
        <v>40.202</v>
      </c>
      <c r="H986" s="20">
        <f t="shared" si="3"/>
        <v>0.040202</v>
      </c>
      <c r="I986" s="7">
        <v>35.4</v>
      </c>
      <c r="J986" s="9">
        <v>0.040202</v>
      </c>
      <c r="K986" s="21">
        <v>0.07979856575967495</v>
      </c>
      <c r="L986" s="8">
        <v>33.50150871831098</v>
      </c>
      <c r="M986" s="9"/>
      <c r="N986" s="10">
        <v>79798.56575967495</v>
      </c>
      <c r="O986" s="9">
        <v>40202.0</v>
      </c>
    </row>
    <row r="987" ht="14.25" customHeight="1">
      <c r="A987" s="9"/>
      <c r="B987" s="7">
        <v>116877.9</v>
      </c>
      <c r="C987" s="18">
        <f t="shared" si="1"/>
        <v>1947.965</v>
      </c>
      <c r="D987" s="18">
        <f t="shared" si="2"/>
        <v>32.46608333</v>
      </c>
      <c r="E987" s="7"/>
      <c r="F987" s="7">
        <v>5.392</v>
      </c>
      <c r="G987" s="8">
        <v>40.202</v>
      </c>
      <c r="H987" s="20">
        <f t="shared" si="3"/>
        <v>0.040202</v>
      </c>
      <c r="I987" s="7">
        <v>35.4</v>
      </c>
      <c r="J987" s="9">
        <v>0.040202</v>
      </c>
      <c r="K987" s="21">
        <v>0.07979856575967495</v>
      </c>
      <c r="L987" s="8">
        <v>33.50150871831098</v>
      </c>
      <c r="M987" s="9"/>
      <c r="N987" s="10">
        <v>79798.56575967495</v>
      </c>
      <c r="O987" s="9">
        <v>40202.0</v>
      </c>
    </row>
    <row r="988" ht="14.25" customHeight="1">
      <c r="A988" s="9"/>
      <c r="B988" s="7">
        <v>116997.8</v>
      </c>
      <c r="C988" s="18">
        <f t="shared" si="1"/>
        <v>1949.963333</v>
      </c>
      <c r="D988" s="18">
        <f t="shared" si="2"/>
        <v>32.49938889</v>
      </c>
      <c r="E988" s="7"/>
      <c r="F988" s="7">
        <v>5.391</v>
      </c>
      <c r="G988" s="8">
        <v>40.202</v>
      </c>
      <c r="H988" s="20">
        <f t="shared" si="3"/>
        <v>0.040202</v>
      </c>
      <c r="I988" s="7">
        <v>35.4</v>
      </c>
      <c r="J988" s="9">
        <v>0.040202</v>
      </c>
      <c r="K988" s="21">
        <v>0.07979856575967495</v>
      </c>
      <c r="L988" s="8">
        <v>33.50150871831098</v>
      </c>
      <c r="M988" s="9"/>
      <c r="N988" s="10">
        <v>79798.56575967495</v>
      </c>
      <c r="O988" s="9">
        <v>40202.0</v>
      </c>
    </row>
    <row r="989" ht="14.25" customHeight="1">
      <c r="A989" s="9"/>
      <c r="B989" s="7">
        <v>117117.6</v>
      </c>
      <c r="C989" s="18">
        <f t="shared" si="1"/>
        <v>1951.96</v>
      </c>
      <c r="D989" s="18">
        <f t="shared" si="2"/>
        <v>32.53266667</v>
      </c>
      <c r="E989" s="7"/>
      <c r="F989" s="7">
        <v>5.392</v>
      </c>
      <c r="G989" s="8">
        <v>40.204</v>
      </c>
      <c r="H989" s="20">
        <f t="shared" si="3"/>
        <v>0.040204</v>
      </c>
      <c r="I989" s="7">
        <v>35.4</v>
      </c>
      <c r="J989" s="9">
        <v>0.040204000000000004</v>
      </c>
      <c r="K989" s="21">
        <v>0.07979656575967495</v>
      </c>
      <c r="L989" s="8">
        <v>33.50317537711991</v>
      </c>
      <c r="M989" s="9"/>
      <c r="N989" s="10">
        <v>79796.56575967495</v>
      </c>
      <c r="O989" s="9">
        <v>40204.0</v>
      </c>
    </row>
    <row r="990" ht="14.25" customHeight="1">
      <c r="A990" s="9"/>
      <c r="B990" s="7">
        <v>117237.5</v>
      </c>
      <c r="C990" s="18">
        <f t="shared" si="1"/>
        <v>1953.958333</v>
      </c>
      <c r="D990" s="18">
        <f t="shared" si="2"/>
        <v>32.56597222</v>
      </c>
      <c r="E990" s="7"/>
      <c r="F990" s="7">
        <v>5.392</v>
      </c>
      <c r="G990" s="8">
        <v>40.204</v>
      </c>
      <c r="H990" s="20">
        <f t="shared" si="3"/>
        <v>0.040204</v>
      </c>
      <c r="I990" s="7">
        <v>35.4</v>
      </c>
      <c r="J990" s="9">
        <v>0.040204000000000004</v>
      </c>
      <c r="K990" s="21">
        <v>0.07979656575967495</v>
      </c>
      <c r="L990" s="8">
        <v>33.50317537711991</v>
      </c>
      <c r="M990" s="9"/>
      <c r="N990" s="10">
        <v>79796.56575967495</v>
      </c>
      <c r="O990" s="9">
        <v>40204.0</v>
      </c>
    </row>
    <row r="991" ht="14.25" customHeight="1">
      <c r="A991" s="9"/>
      <c r="B991" s="7">
        <v>117357.4</v>
      </c>
      <c r="C991" s="18">
        <f t="shared" si="1"/>
        <v>1955.956667</v>
      </c>
      <c r="D991" s="18">
        <f t="shared" si="2"/>
        <v>32.59927778</v>
      </c>
      <c r="E991" s="7"/>
      <c r="F991" s="7">
        <v>5.392</v>
      </c>
      <c r="G991" s="8">
        <v>40.204</v>
      </c>
      <c r="H991" s="20">
        <f t="shared" si="3"/>
        <v>0.040204</v>
      </c>
      <c r="I991" s="7">
        <v>35.4</v>
      </c>
      <c r="J991" s="9">
        <v>0.040204000000000004</v>
      </c>
      <c r="K991" s="21">
        <v>0.07979656575967495</v>
      </c>
      <c r="L991" s="8">
        <v>33.50317537711991</v>
      </c>
      <c r="M991" s="9"/>
      <c r="N991" s="10">
        <v>79796.56575967495</v>
      </c>
      <c r="O991" s="9">
        <v>40204.0</v>
      </c>
    </row>
    <row r="992" ht="14.25" customHeight="1">
      <c r="A992" s="9"/>
      <c r="B992" s="7">
        <v>117477.3</v>
      </c>
      <c r="C992" s="18">
        <f t="shared" si="1"/>
        <v>1957.955</v>
      </c>
      <c r="D992" s="18">
        <f t="shared" si="2"/>
        <v>32.63258333</v>
      </c>
      <c r="E992" s="7"/>
      <c r="F992" s="7">
        <v>5.391</v>
      </c>
      <c r="G992" s="8">
        <v>40.204</v>
      </c>
      <c r="H992" s="20">
        <f t="shared" si="3"/>
        <v>0.040204</v>
      </c>
      <c r="I992" s="7">
        <v>35.4</v>
      </c>
      <c r="J992" s="9">
        <v>0.040204000000000004</v>
      </c>
      <c r="K992" s="21">
        <v>0.07979656575967495</v>
      </c>
      <c r="L992" s="8">
        <v>33.50317537711991</v>
      </c>
      <c r="M992" s="9"/>
      <c r="N992" s="10">
        <v>79796.56575967495</v>
      </c>
      <c r="O992" s="9">
        <v>40204.0</v>
      </c>
    </row>
    <row r="993" ht="14.25" customHeight="1">
      <c r="A993" s="9"/>
      <c r="B993" s="7">
        <v>117597.1</v>
      </c>
      <c r="C993" s="18">
        <f t="shared" si="1"/>
        <v>1959.951667</v>
      </c>
      <c r="D993" s="18">
        <f t="shared" si="2"/>
        <v>32.66586111</v>
      </c>
      <c r="E993" s="7"/>
      <c r="F993" s="7">
        <v>5.392</v>
      </c>
      <c r="G993" s="8">
        <v>40.204</v>
      </c>
      <c r="H993" s="20">
        <f t="shared" si="3"/>
        <v>0.040204</v>
      </c>
      <c r="I993" s="7">
        <v>35.4</v>
      </c>
      <c r="J993" s="9">
        <v>0.040204000000000004</v>
      </c>
      <c r="K993" s="21">
        <v>0.07979656575967495</v>
      </c>
      <c r="L993" s="8">
        <v>33.50317537711991</v>
      </c>
      <c r="M993" s="9"/>
      <c r="N993" s="10">
        <v>79796.56575967495</v>
      </c>
      <c r="O993" s="9">
        <v>40204.0</v>
      </c>
    </row>
    <row r="994" ht="14.25" customHeight="1">
      <c r="A994" s="9"/>
      <c r="B994" s="7">
        <v>117717.0</v>
      </c>
      <c r="C994" s="18">
        <f t="shared" si="1"/>
        <v>1961.95</v>
      </c>
      <c r="D994" s="18">
        <f t="shared" si="2"/>
        <v>32.69916667</v>
      </c>
      <c r="E994" s="7"/>
      <c r="F994" s="7">
        <v>5.393</v>
      </c>
      <c r="G994" s="8">
        <v>40.206</v>
      </c>
      <c r="H994" s="20">
        <f t="shared" si="3"/>
        <v>0.040206</v>
      </c>
      <c r="I994" s="7">
        <v>35.4</v>
      </c>
      <c r="J994" s="9">
        <v>0.040206000000000006</v>
      </c>
      <c r="K994" s="21">
        <v>0.07979456575967495</v>
      </c>
      <c r="L994" s="8">
        <v>33.50484203592884</v>
      </c>
      <c r="M994" s="9"/>
      <c r="N994" s="10">
        <v>79794.56575967495</v>
      </c>
      <c r="O994" s="9">
        <v>40206.00000000001</v>
      </c>
    </row>
    <row r="995" ht="14.25" customHeight="1">
      <c r="A995" s="9"/>
      <c r="B995" s="7">
        <v>117836.9</v>
      </c>
      <c r="C995" s="18">
        <f t="shared" si="1"/>
        <v>1963.948333</v>
      </c>
      <c r="D995" s="18">
        <f t="shared" si="2"/>
        <v>32.73247222</v>
      </c>
      <c r="E995" s="7"/>
      <c r="F995" s="7">
        <v>5.392</v>
      </c>
      <c r="G995" s="8">
        <v>40.206</v>
      </c>
      <c r="H995" s="20">
        <f t="shared" si="3"/>
        <v>0.040206</v>
      </c>
      <c r="I995" s="7">
        <v>35.4</v>
      </c>
      <c r="J995" s="9">
        <v>0.040206000000000006</v>
      </c>
      <c r="K995" s="21">
        <v>0.07979456575967495</v>
      </c>
      <c r="L995" s="8">
        <v>33.50484203592884</v>
      </c>
      <c r="M995" s="9"/>
      <c r="N995" s="10">
        <v>79794.56575967495</v>
      </c>
      <c r="O995" s="9">
        <v>40206.00000000001</v>
      </c>
    </row>
    <row r="996" ht="14.25" customHeight="1">
      <c r="A996" s="9"/>
      <c r="B996" s="7">
        <v>117956.8</v>
      </c>
      <c r="C996" s="18">
        <f t="shared" si="1"/>
        <v>1965.946667</v>
      </c>
      <c r="D996" s="18">
        <f t="shared" si="2"/>
        <v>32.76577778</v>
      </c>
      <c r="E996" s="7"/>
      <c r="F996" s="7">
        <v>5.392</v>
      </c>
      <c r="G996" s="8">
        <v>40.206</v>
      </c>
      <c r="H996" s="20">
        <f t="shared" si="3"/>
        <v>0.040206</v>
      </c>
      <c r="I996" s="7">
        <v>35.4</v>
      </c>
      <c r="J996" s="9">
        <v>0.040206000000000006</v>
      </c>
      <c r="K996" s="21">
        <v>0.07979456575967495</v>
      </c>
      <c r="L996" s="8">
        <v>33.50484203592884</v>
      </c>
      <c r="M996" s="9"/>
      <c r="N996" s="10">
        <v>79794.56575967495</v>
      </c>
      <c r="O996" s="9">
        <v>40206.00000000001</v>
      </c>
    </row>
    <row r="997" ht="14.25" customHeight="1">
      <c r="A997" s="9"/>
      <c r="B997" s="7">
        <v>118076.6</v>
      </c>
      <c r="C997" s="18">
        <f t="shared" si="1"/>
        <v>1967.943333</v>
      </c>
      <c r="D997" s="18">
        <f t="shared" si="2"/>
        <v>32.79905556</v>
      </c>
      <c r="E997" s="7"/>
      <c r="F997" s="7">
        <v>5.391</v>
      </c>
      <c r="G997" s="8">
        <v>40.206</v>
      </c>
      <c r="H997" s="20">
        <f t="shared" si="3"/>
        <v>0.040206</v>
      </c>
      <c r="I997" s="7">
        <v>35.4</v>
      </c>
      <c r="J997" s="9">
        <v>0.040206000000000006</v>
      </c>
      <c r="K997" s="21">
        <v>0.07979456575967495</v>
      </c>
      <c r="L997" s="8">
        <v>33.50484203592884</v>
      </c>
      <c r="M997" s="9"/>
      <c r="N997" s="10">
        <v>79794.56575967495</v>
      </c>
      <c r="O997" s="9">
        <v>40206.00000000001</v>
      </c>
    </row>
    <row r="998" ht="14.25" customHeight="1">
      <c r="A998" s="9"/>
      <c r="B998" s="7">
        <v>118196.5</v>
      </c>
      <c r="C998" s="18">
        <f t="shared" si="1"/>
        <v>1969.941667</v>
      </c>
      <c r="D998" s="18">
        <f t="shared" si="2"/>
        <v>32.83236111</v>
      </c>
      <c r="E998" s="7"/>
      <c r="F998" s="7">
        <v>5.392</v>
      </c>
      <c r="G998" s="8">
        <v>40.206</v>
      </c>
      <c r="H998" s="20">
        <f t="shared" si="3"/>
        <v>0.040206</v>
      </c>
      <c r="I998" s="7">
        <v>35.4</v>
      </c>
      <c r="J998" s="9">
        <v>0.040206000000000006</v>
      </c>
      <c r="K998" s="21">
        <v>0.07979456575967495</v>
      </c>
      <c r="L998" s="8">
        <v>33.50484203592884</v>
      </c>
      <c r="M998" s="9"/>
      <c r="N998" s="10">
        <v>79794.56575967495</v>
      </c>
      <c r="O998" s="9">
        <v>40206.00000000001</v>
      </c>
    </row>
    <row r="999" ht="14.25" customHeight="1">
      <c r="A999" s="9"/>
      <c r="B999" s="7">
        <v>118316.4</v>
      </c>
      <c r="C999" s="18">
        <f t="shared" si="1"/>
        <v>1971.94</v>
      </c>
      <c r="D999" s="18">
        <f t="shared" si="2"/>
        <v>32.86566667</v>
      </c>
      <c r="E999" s="7"/>
      <c r="F999" s="7">
        <v>5.392</v>
      </c>
      <c r="G999" s="8">
        <v>40.206</v>
      </c>
      <c r="H999" s="20">
        <f t="shared" si="3"/>
        <v>0.040206</v>
      </c>
      <c r="I999" s="7">
        <v>35.4</v>
      </c>
      <c r="J999" s="9">
        <v>0.040206000000000006</v>
      </c>
      <c r="K999" s="21">
        <v>0.07979456575967495</v>
      </c>
      <c r="L999" s="8">
        <v>33.50484203592884</v>
      </c>
      <c r="M999" s="9"/>
      <c r="N999" s="10">
        <v>79794.56575967495</v>
      </c>
      <c r="O999" s="9">
        <v>40206.00000000001</v>
      </c>
    </row>
    <row r="1000" ht="14.25" customHeight="1">
      <c r="A1000" s="9"/>
      <c r="B1000" s="7">
        <v>118436.3</v>
      </c>
      <c r="C1000" s="18">
        <f t="shared" si="1"/>
        <v>1973.938333</v>
      </c>
      <c r="D1000" s="18">
        <f t="shared" si="2"/>
        <v>32.89897222</v>
      </c>
      <c r="E1000" s="7"/>
      <c r="F1000" s="7">
        <v>5.392</v>
      </c>
      <c r="G1000" s="8">
        <v>40.206</v>
      </c>
      <c r="H1000" s="20">
        <f t="shared" si="3"/>
        <v>0.040206</v>
      </c>
      <c r="I1000" s="7">
        <v>35.4</v>
      </c>
      <c r="J1000" s="9">
        <v>0.040206000000000006</v>
      </c>
      <c r="K1000" s="21">
        <v>0.07979456575967495</v>
      </c>
      <c r="L1000" s="8">
        <v>33.50484203592884</v>
      </c>
      <c r="M1000" s="9"/>
      <c r="N1000" s="10">
        <v>79794.56575967495</v>
      </c>
      <c r="O1000" s="9">
        <v>40206.00000000001</v>
      </c>
    </row>
    <row r="1001" ht="14.25" customHeight="1">
      <c r="A1001" s="9"/>
      <c r="B1001" s="7">
        <v>118556.1</v>
      </c>
      <c r="C1001" s="18">
        <f t="shared" si="1"/>
        <v>1975.935</v>
      </c>
      <c r="D1001" s="18">
        <f t="shared" si="2"/>
        <v>32.93225</v>
      </c>
      <c r="E1001" s="7"/>
      <c r="F1001" s="7">
        <v>5.392</v>
      </c>
      <c r="G1001" s="8">
        <v>40.206</v>
      </c>
      <c r="H1001" s="20">
        <f t="shared" si="3"/>
        <v>0.040206</v>
      </c>
      <c r="I1001" s="7">
        <v>35.4</v>
      </c>
      <c r="J1001" s="9">
        <v>0.040206000000000006</v>
      </c>
      <c r="K1001" s="21">
        <v>0.07979456575967495</v>
      </c>
      <c r="L1001" s="8">
        <v>33.50484203592884</v>
      </c>
      <c r="M1001" s="9"/>
      <c r="N1001" s="10">
        <v>79794.56575967495</v>
      </c>
      <c r="O1001" s="9">
        <v>40206.00000000001</v>
      </c>
    </row>
    <row r="1002" ht="14.25" customHeight="1">
      <c r="A1002" s="9"/>
      <c r="B1002" s="7">
        <v>118676.0</v>
      </c>
      <c r="C1002" s="18">
        <f t="shared" si="1"/>
        <v>1977.933333</v>
      </c>
      <c r="D1002" s="18">
        <f t="shared" si="2"/>
        <v>32.96555556</v>
      </c>
      <c r="E1002" s="7"/>
      <c r="F1002" s="7">
        <v>5.392</v>
      </c>
      <c r="G1002" s="8">
        <v>40.206</v>
      </c>
      <c r="H1002" s="20">
        <f t="shared" si="3"/>
        <v>0.040206</v>
      </c>
      <c r="I1002" s="7">
        <v>35.4</v>
      </c>
      <c r="J1002" s="9">
        <v>0.040206000000000006</v>
      </c>
      <c r="K1002" s="21">
        <v>0.07979456575967495</v>
      </c>
      <c r="L1002" s="8">
        <v>33.50484203592884</v>
      </c>
      <c r="M1002" s="9"/>
      <c r="N1002" s="10">
        <v>79794.56575967495</v>
      </c>
      <c r="O1002" s="9">
        <v>40206.00000000001</v>
      </c>
    </row>
    <row r="1003" ht="14.25" customHeight="1">
      <c r="A1003" s="9"/>
      <c r="B1003" s="7">
        <v>118795.9</v>
      </c>
      <c r="C1003" s="18">
        <f t="shared" si="1"/>
        <v>1979.931667</v>
      </c>
      <c r="D1003" s="18">
        <f t="shared" si="2"/>
        <v>32.99886111</v>
      </c>
      <c r="E1003" s="7"/>
      <c r="F1003" s="7">
        <v>5.393</v>
      </c>
      <c r="G1003" s="8">
        <v>40.206</v>
      </c>
      <c r="H1003" s="20">
        <f t="shared" si="3"/>
        <v>0.040206</v>
      </c>
      <c r="I1003" s="7">
        <v>35.4</v>
      </c>
      <c r="J1003" s="9">
        <v>0.040206000000000006</v>
      </c>
      <c r="K1003" s="21">
        <v>0.07979456575967495</v>
      </c>
      <c r="L1003" s="8">
        <v>33.50484203592884</v>
      </c>
      <c r="M1003" s="9"/>
      <c r="N1003" s="10">
        <v>79794.56575967495</v>
      </c>
      <c r="O1003" s="9">
        <v>40206.00000000001</v>
      </c>
    </row>
    <row r="1004" ht="14.25" customHeight="1">
      <c r="A1004" s="9"/>
      <c r="B1004" s="7">
        <v>118915.7</v>
      </c>
      <c r="C1004" s="18">
        <f t="shared" si="1"/>
        <v>1981.928333</v>
      </c>
      <c r="D1004" s="18">
        <f t="shared" si="2"/>
        <v>33.03213889</v>
      </c>
      <c r="E1004" s="7"/>
      <c r="F1004" s="7">
        <v>5.393</v>
      </c>
      <c r="G1004" s="8">
        <v>40.206</v>
      </c>
      <c r="H1004" s="20">
        <f t="shared" si="3"/>
        <v>0.040206</v>
      </c>
      <c r="I1004" s="7">
        <v>35.4</v>
      </c>
      <c r="J1004" s="9">
        <v>0.040206000000000006</v>
      </c>
      <c r="K1004" s="21">
        <v>0.07979456575967495</v>
      </c>
      <c r="L1004" s="8">
        <v>33.50484203592884</v>
      </c>
      <c r="M1004" s="9"/>
      <c r="N1004" s="10">
        <v>79794.56575967495</v>
      </c>
      <c r="O1004" s="9">
        <v>40206.00000000001</v>
      </c>
    </row>
    <row r="1005" ht="14.25" customHeight="1">
      <c r="A1005" s="9"/>
      <c r="B1005" s="7">
        <v>119035.6</v>
      </c>
      <c r="C1005" s="18">
        <f t="shared" si="1"/>
        <v>1983.926667</v>
      </c>
      <c r="D1005" s="18">
        <f t="shared" si="2"/>
        <v>33.06544444</v>
      </c>
      <c r="E1005" s="7"/>
      <c r="F1005" s="7">
        <v>5.392</v>
      </c>
      <c r="G1005" s="8">
        <v>40.206</v>
      </c>
      <c r="H1005" s="20">
        <f t="shared" si="3"/>
        <v>0.040206</v>
      </c>
      <c r="I1005" s="7">
        <v>35.4</v>
      </c>
      <c r="J1005" s="9">
        <v>0.040206000000000006</v>
      </c>
      <c r="K1005" s="21">
        <v>0.07979456575967495</v>
      </c>
      <c r="L1005" s="8">
        <v>33.50484203592884</v>
      </c>
      <c r="M1005" s="9"/>
      <c r="N1005" s="10">
        <v>79794.56575967495</v>
      </c>
      <c r="O1005" s="9">
        <v>40206.00000000001</v>
      </c>
    </row>
    <row r="1006" ht="14.25" customHeight="1">
      <c r="A1006" s="9"/>
      <c r="B1006" s="7">
        <v>119155.5</v>
      </c>
      <c r="C1006" s="18">
        <f t="shared" si="1"/>
        <v>1985.925</v>
      </c>
      <c r="D1006" s="18">
        <f t="shared" si="2"/>
        <v>33.09875</v>
      </c>
      <c r="E1006" s="7"/>
      <c r="F1006" s="7">
        <v>5.392</v>
      </c>
      <c r="G1006" s="8">
        <v>40.206</v>
      </c>
      <c r="H1006" s="20">
        <f t="shared" si="3"/>
        <v>0.040206</v>
      </c>
      <c r="I1006" s="7">
        <v>35.4</v>
      </c>
      <c r="J1006" s="9">
        <v>0.040206000000000006</v>
      </c>
      <c r="K1006" s="21">
        <v>0.07979456575967495</v>
      </c>
      <c r="L1006" s="8">
        <v>33.50484203592884</v>
      </c>
      <c r="M1006" s="9"/>
      <c r="N1006" s="10">
        <v>79794.56575967495</v>
      </c>
      <c r="O1006" s="9">
        <v>40206.00000000001</v>
      </c>
    </row>
    <row r="1007" ht="14.25" customHeight="1">
      <c r="A1007" s="9"/>
      <c r="B1007" s="7">
        <v>119275.4</v>
      </c>
      <c r="C1007" s="18">
        <f t="shared" si="1"/>
        <v>1987.923333</v>
      </c>
      <c r="D1007" s="18">
        <f t="shared" si="2"/>
        <v>33.13205556</v>
      </c>
      <c r="E1007" s="7"/>
      <c r="F1007" s="7">
        <v>5.393</v>
      </c>
      <c r="G1007" s="8">
        <v>40.206</v>
      </c>
      <c r="H1007" s="20">
        <f t="shared" si="3"/>
        <v>0.040206</v>
      </c>
      <c r="I1007" s="7">
        <v>35.4</v>
      </c>
      <c r="J1007" s="9">
        <v>0.040206000000000006</v>
      </c>
      <c r="K1007" s="21">
        <v>0.07979456575967495</v>
      </c>
      <c r="L1007" s="8">
        <v>33.50484203592884</v>
      </c>
      <c r="M1007" s="9"/>
      <c r="N1007" s="10">
        <v>79794.56575967495</v>
      </c>
      <c r="O1007" s="9">
        <v>40206.00000000001</v>
      </c>
    </row>
    <row r="1008" ht="14.25" customHeight="1">
      <c r="A1008" s="9"/>
      <c r="B1008" s="7">
        <v>119395.3</v>
      </c>
      <c r="C1008" s="18">
        <f t="shared" si="1"/>
        <v>1989.921667</v>
      </c>
      <c r="D1008" s="18">
        <f t="shared" si="2"/>
        <v>33.16536111</v>
      </c>
      <c r="E1008" s="7"/>
      <c r="F1008" s="7">
        <v>5.393</v>
      </c>
      <c r="G1008" s="8">
        <v>40.206</v>
      </c>
      <c r="H1008" s="20">
        <f t="shared" si="3"/>
        <v>0.040206</v>
      </c>
      <c r="I1008" s="7">
        <v>35.4</v>
      </c>
      <c r="J1008" s="9">
        <v>0.040206000000000006</v>
      </c>
      <c r="K1008" s="21">
        <v>0.07979456575967495</v>
      </c>
      <c r="L1008" s="8">
        <v>33.50484203592884</v>
      </c>
      <c r="M1008" s="9"/>
      <c r="N1008" s="10">
        <v>79794.56575967495</v>
      </c>
      <c r="O1008" s="9">
        <v>40206.00000000001</v>
      </c>
    </row>
    <row r="1009" ht="14.25" customHeight="1">
      <c r="A1009" s="9"/>
      <c r="B1009" s="7">
        <v>119515.1</v>
      </c>
      <c r="C1009" s="18">
        <f t="shared" si="1"/>
        <v>1991.918333</v>
      </c>
      <c r="D1009" s="18">
        <f t="shared" si="2"/>
        <v>33.19863889</v>
      </c>
      <c r="E1009" s="7"/>
      <c r="F1009" s="7">
        <v>5.393</v>
      </c>
      <c r="G1009" s="8">
        <v>40.206</v>
      </c>
      <c r="H1009" s="20">
        <f t="shared" si="3"/>
        <v>0.040206</v>
      </c>
      <c r="I1009" s="7">
        <v>35.4</v>
      </c>
      <c r="J1009" s="9">
        <v>0.040206000000000006</v>
      </c>
      <c r="K1009" s="21">
        <v>0.07979456575967495</v>
      </c>
      <c r="L1009" s="8">
        <v>33.50484203592884</v>
      </c>
      <c r="M1009" s="9"/>
      <c r="N1009" s="10">
        <v>79794.56575967495</v>
      </c>
      <c r="O1009" s="9">
        <v>40206.00000000001</v>
      </c>
    </row>
    <row r="1010" ht="14.25" customHeight="1">
      <c r="A1010" s="9"/>
      <c r="B1010" s="7">
        <v>119635.0</v>
      </c>
      <c r="C1010" s="18">
        <f t="shared" si="1"/>
        <v>1993.916667</v>
      </c>
      <c r="D1010" s="18">
        <f t="shared" si="2"/>
        <v>33.23194444</v>
      </c>
      <c r="E1010" s="7"/>
      <c r="F1010" s="7">
        <v>5.393</v>
      </c>
      <c r="G1010" s="8">
        <v>40.206</v>
      </c>
      <c r="H1010" s="20">
        <f t="shared" si="3"/>
        <v>0.040206</v>
      </c>
      <c r="I1010" s="7">
        <v>35.4</v>
      </c>
      <c r="J1010" s="9">
        <v>0.040206000000000006</v>
      </c>
      <c r="K1010" s="21">
        <v>0.07979456575967495</v>
      </c>
      <c r="L1010" s="8">
        <v>33.50484203592884</v>
      </c>
      <c r="M1010" s="9"/>
      <c r="N1010" s="10">
        <v>79794.56575967495</v>
      </c>
      <c r="O1010" s="9">
        <v>40206.00000000001</v>
      </c>
    </row>
    <row r="1011" ht="14.25" customHeight="1">
      <c r="A1011" s="9"/>
      <c r="B1011" s="7">
        <v>119754.9</v>
      </c>
      <c r="C1011" s="18">
        <f t="shared" si="1"/>
        <v>1995.915</v>
      </c>
      <c r="D1011" s="18">
        <f t="shared" si="2"/>
        <v>33.26525</v>
      </c>
      <c r="E1011" s="7"/>
      <c r="F1011" s="7">
        <v>5.393</v>
      </c>
      <c r="G1011" s="8">
        <v>40.206</v>
      </c>
      <c r="H1011" s="20">
        <f t="shared" si="3"/>
        <v>0.040206</v>
      </c>
      <c r="I1011" s="7">
        <v>35.4</v>
      </c>
      <c r="J1011" s="9">
        <v>0.040206000000000006</v>
      </c>
      <c r="K1011" s="21">
        <v>0.07979456575967495</v>
      </c>
      <c r="L1011" s="8">
        <v>33.50484203592884</v>
      </c>
      <c r="M1011" s="9"/>
      <c r="N1011" s="10">
        <v>79794.56575967495</v>
      </c>
      <c r="O1011" s="9">
        <v>40206.00000000001</v>
      </c>
    </row>
  </sheetData>
  <printOptions/>
  <pageMargins bottom="0.787401575" footer="0.0" header="0.0" left="0.7" right="0.7" top="0.787401575"/>
  <pageSetup paperSize="9" orientation="portrait"/>
  <drawing r:id="rId1"/>
</worksheet>
</file>